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<sst xmlns="http://schemas.openxmlformats.org/spreadsheetml/2006/main" count="106" uniqueCount="69">
  <si>
    <t>Poř. číslo</t>
  </si>
  <si>
    <t>Název žadatele</t>
  </si>
  <si>
    <t>právní forma</t>
  </si>
  <si>
    <t>IČ</t>
  </si>
  <si>
    <t>Formální správnost</t>
  </si>
  <si>
    <t>Přijatelnost</t>
  </si>
  <si>
    <t>Název projektu</t>
  </si>
  <si>
    <t>Maximální podíl dotace na uznatelných nákladech projektu</t>
  </si>
  <si>
    <t>Doba trvání projektu</t>
  </si>
  <si>
    <t>Dotační titul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</si>
  <si>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</si>
  <si>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</si>
  <si>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</si>
  <si>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</si>
  <si>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</si>
  <si>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</si>
  <si>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</si>
  <si>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</si>
  <si>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</si>
  <si>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</si>
  <si>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</si>
  <si>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Karlovice</t>
  </si>
  <si>
    <t>obec</t>
  </si>
  <si>
    <t>00296112</t>
  </si>
  <si>
    <t>Multifunkční centrum pro volný čas Slezan</t>
  </si>
  <si>
    <t>ano</t>
  </si>
  <si>
    <t>Požadovaná dotace (Kč)</t>
  </si>
  <si>
    <t>Investiční část dotace (Kč)</t>
  </si>
  <si>
    <t>Neinvestiční část dotace (Kč)</t>
  </si>
  <si>
    <t>Celkové uznatelné náklady (Kč)</t>
  </si>
  <si>
    <t>1.3.2011 - 31.10.2012</t>
  </si>
  <si>
    <t>Ludvíkov</t>
  </si>
  <si>
    <t>00576131</t>
  </si>
  <si>
    <t>Pořízení pumtracku jako aktivity cestovního ruchu</t>
  </si>
  <si>
    <t>1.5.2011 - 30.10.2011</t>
  </si>
  <si>
    <t>Rozhledna na Zámeckém vrchu</t>
  </si>
  <si>
    <t>1.6.2011 - 30.10.2012</t>
  </si>
  <si>
    <t>Vrbno pod Pradědem</t>
  </si>
  <si>
    <t>00296457</t>
  </si>
  <si>
    <t>Vyhlídková věž</t>
  </si>
  <si>
    <t>1.5.2011 - 31.10.2012</t>
  </si>
  <si>
    <t>Široká Niva</t>
  </si>
  <si>
    <t>00296406</t>
  </si>
  <si>
    <t>Přístavba veřejného sociálního zařízení na místním sportovišti</t>
  </si>
  <si>
    <t>1.9.2011 - 1.5.2012</t>
  </si>
  <si>
    <t>70%</t>
  </si>
  <si>
    <t>Vybudování odpočinkových ploch pro turisty</t>
  </si>
  <si>
    <t>1.8.2011 - 30.6.2012</t>
  </si>
  <si>
    <t>Mikroregion Slezská Harta</t>
  </si>
  <si>
    <t>sdružení</t>
  </si>
  <si>
    <t>71193821</t>
  </si>
  <si>
    <t>Vodnický SPLAV, aneb velké setkání vodníků na Slezské Hartě 14.-16.červenec 2011</t>
  </si>
  <si>
    <t>1.3.2011 - 31.8.2011</t>
  </si>
  <si>
    <t>Asociace TOM ČR, TOM 4348 - Klub vodáků MIRAGO</t>
  </si>
  <si>
    <t>86786709</t>
  </si>
  <si>
    <t>Vodácký průvodce - MS kraj</t>
  </si>
  <si>
    <t>Karlova Studánka</t>
  </si>
  <si>
    <t>00296104</t>
  </si>
  <si>
    <t>Rozhledna na Ovčím vrchu</t>
  </si>
  <si>
    <t>Propagace lázeňské obce Karlova Studánka</t>
  </si>
  <si>
    <t>1.6.2011 - 31.7.2012</t>
  </si>
  <si>
    <t>Klimkovice</t>
  </si>
  <si>
    <t>00298051</t>
  </si>
  <si>
    <t>Turistický vláček</t>
  </si>
  <si>
    <t>1.1.2011 - 31.10.2012</t>
  </si>
  <si>
    <t>CELKEM:</t>
  </si>
  <si>
    <t>Seznam žadatelů navržených na poskytnutí dotací v rámci dotačního programu "Podpora turistických oblastí Moravskoslezského kraje" v roce 2011</t>
  </si>
  <si>
    <t>svazek obcí</t>
  </si>
  <si>
    <t>Výše dotace (Kč)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</si>
</sst>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sz val="8.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9" fontId="0" fillId="0" borderId="3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3" borderId="3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F2" sqref="F2"/>
    </sheetView>
  </sheetViews>
  <sheetFormatPr defaultColWidth="9.140625" defaultRowHeight="12.75"/>
  <cols>
    <col min="1" max="1" width="4.8515625" style="6" customWidth="1"/>
    <col min="2" max="2" width="5.8515625" style="6" customWidth="1"/>
    <col min="3" max="3" width="15.00390625" style="6" customWidth="1"/>
    <col min="4" max="5" width="9.140625" style="6" customWidth="1"/>
    <col min="6" max="6" width="36.7109375" style="6" bestFit="1" customWidth="1"/>
    <col min="7" max="7" width="9.7109375" style="6" customWidth="1"/>
    <col min="8" max="8" width="10.00390625" style="6" customWidth="1"/>
    <col min="9" max="14" width="9.8515625" style="6" customWidth="1"/>
    <col min="15" max="15" width="19.28125" style="6" bestFit="1" customWidth="1"/>
    <col min="16" max="16384" width="9.140625" style="6" customWidth="1"/>
  </cols>
  <sheetData>
    <row r="1" spans="1:15" s="2" customFormat="1" ht="13.5" customHeight="1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1" customFormat="1" ht="68.25" thickBot="1">
      <c r="A2" s="19" t="s">
        <v>0</v>
      </c>
      <c r="B2" s="20" t="s">
        <v>9</v>
      </c>
      <c r="C2" s="20" t="s">
        <v>1</v>
      </c>
      <c r="D2" s="20" t="s">
        <v>2</v>
      </c>
      <c r="E2" s="20" t="s">
        <v>3</v>
      </c>
      <c r="F2" s="20" t="s">
        <v>6</v>
      </c>
      <c r="G2" s="20" t="s">
        <v>4</v>
      </c>
      <c r="H2" s="20" t="s">
        <v>5</v>
      </c>
      <c r="I2" s="20" t="s">
        <v>26</v>
      </c>
      <c r="J2" s="20" t="s">
        <v>68</v>
      </c>
      <c r="K2" s="20" t="s">
        <v>27</v>
      </c>
      <c r="L2" s="20" t="s">
        <v>28</v>
      </c>
      <c r="M2" s="20" t="s">
        <v>29</v>
      </c>
      <c r="N2" s="20" t="s">
        <v>7</v>
      </c>
      <c r="O2" s="21" t="s">
        <v>8</v>
      </c>
    </row>
    <row r="3" spans="1:15" ht="29.25" customHeight="1" thickTop="1">
      <c r="A3" s="3" t="s">
        <v>10</v>
      </c>
      <c r="B3" s="4">
        <v>1</v>
      </c>
      <c r="C3" s="5" t="s">
        <v>21</v>
      </c>
      <c r="D3" s="5" t="s">
        <v>22</v>
      </c>
      <c r="E3" s="9" t="s">
        <v>23</v>
      </c>
      <c r="F3" s="16" t="s">
        <v>24</v>
      </c>
      <c r="G3" s="4" t="s">
        <v>25</v>
      </c>
      <c r="H3" s="4" t="s">
        <v>25</v>
      </c>
      <c r="I3" s="11">
        <v>1000000</v>
      </c>
      <c r="J3" s="11">
        <v>1000000</v>
      </c>
      <c r="K3" s="11">
        <v>800000</v>
      </c>
      <c r="L3" s="11">
        <v>200000</v>
      </c>
      <c r="M3" s="11">
        <v>1430000</v>
      </c>
      <c r="N3" s="15">
        <v>0.6993</v>
      </c>
      <c r="O3" s="12" t="s">
        <v>30</v>
      </c>
    </row>
    <row r="4" spans="1:15" ht="29.25" customHeight="1">
      <c r="A4" s="3" t="s">
        <v>11</v>
      </c>
      <c r="B4" s="7">
        <v>1</v>
      </c>
      <c r="C4" s="17" t="s">
        <v>31</v>
      </c>
      <c r="D4" s="8" t="s">
        <v>22</v>
      </c>
      <c r="E4" s="10" t="s">
        <v>32</v>
      </c>
      <c r="F4" s="17" t="s">
        <v>33</v>
      </c>
      <c r="G4" s="7" t="s">
        <v>25</v>
      </c>
      <c r="H4" s="7" t="s">
        <v>25</v>
      </c>
      <c r="I4" s="13">
        <v>259000</v>
      </c>
      <c r="J4" s="13">
        <v>259000</v>
      </c>
      <c r="K4" s="13">
        <v>245000</v>
      </c>
      <c r="L4" s="13">
        <v>14000</v>
      </c>
      <c r="M4" s="13">
        <v>370000</v>
      </c>
      <c r="N4" s="18">
        <v>0.7</v>
      </c>
      <c r="O4" s="14" t="s">
        <v>34</v>
      </c>
    </row>
    <row r="5" spans="1:15" ht="29.25" customHeight="1">
      <c r="A5" s="3" t="s">
        <v>12</v>
      </c>
      <c r="B5" s="7">
        <v>1</v>
      </c>
      <c r="C5" s="17" t="s">
        <v>31</v>
      </c>
      <c r="D5" s="8" t="s">
        <v>22</v>
      </c>
      <c r="E5" s="10" t="s">
        <v>32</v>
      </c>
      <c r="F5" s="17" t="s">
        <v>35</v>
      </c>
      <c r="G5" s="7" t="s">
        <v>25</v>
      </c>
      <c r="H5" s="7" t="s">
        <v>25</v>
      </c>
      <c r="I5" s="13">
        <v>740600</v>
      </c>
      <c r="J5" s="13">
        <v>740600</v>
      </c>
      <c r="K5" s="13">
        <v>723100</v>
      </c>
      <c r="L5" s="13">
        <v>17500</v>
      </c>
      <c r="M5" s="13">
        <v>1058000</v>
      </c>
      <c r="N5" s="18">
        <v>0.7</v>
      </c>
      <c r="O5" s="14" t="s">
        <v>36</v>
      </c>
    </row>
    <row r="6" spans="1:15" ht="29.25" customHeight="1">
      <c r="A6" s="3" t="s">
        <v>13</v>
      </c>
      <c r="B6" s="7">
        <v>1</v>
      </c>
      <c r="C6" s="8" t="s">
        <v>41</v>
      </c>
      <c r="D6" s="8" t="s">
        <v>22</v>
      </c>
      <c r="E6" s="23" t="s">
        <v>42</v>
      </c>
      <c r="F6" s="17" t="s">
        <v>43</v>
      </c>
      <c r="G6" s="7" t="s">
        <v>25</v>
      </c>
      <c r="H6" s="7" t="s">
        <v>25</v>
      </c>
      <c r="I6" s="13">
        <v>315000</v>
      </c>
      <c r="J6" s="13">
        <v>315000</v>
      </c>
      <c r="K6" s="13">
        <v>315000</v>
      </c>
      <c r="L6" s="13">
        <v>0</v>
      </c>
      <c r="M6" s="13">
        <v>450000</v>
      </c>
      <c r="N6" s="10" t="s">
        <v>45</v>
      </c>
      <c r="O6" s="24" t="s">
        <v>44</v>
      </c>
    </row>
    <row r="7" spans="1:15" ht="29.25" customHeight="1">
      <c r="A7" s="3" t="s">
        <v>14</v>
      </c>
      <c r="B7" s="7">
        <v>1</v>
      </c>
      <c r="C7" s="17" t="s">
        <v>41</v>
      </c>
      <c r="D7" s="8" t="s">
        <v>22</v>
      </c>
      <c r="E7" s="10" t="s">
        <v>42</v>
      </c>
      <c r="F7" s="17" t="s">
        <v>46</v>
      </c>
      <c r="G7" s="7" t="s">
        <v>25</v>
      </c>
      <c r="H7" s="7" t="s">
        <v>25</v>
      </c>
      <c r="I7" s="13">
        <v>372400</v>
      </c>
      <c r="J7" s="13">
        <v>372400</v>
      </c>
      <c r="K7" s="13">
        <v>372400</v>
      </c>
      <c r="L7" s="13">
        <v>0</v>
      </c>
      <c r="M7" s="13">
        <v>532000</v>
      </c>
      <c r="N7" s="18">
        <v>0.7</v>
      </c>
      <c r="O7" s="14" t="s">
        <v>47</v>
      </c>
    </row>
    <row r="8" spans="1:15" ht="29.25" customHeight="1">
      <c r="A8" s="3" t="s">
        <v>15</v>
      </c>
      <c r="B8" s="7">
        <v>1</v>
      </c>
      <c r="C8" s="17" t="s">
        <v>37</v>
      </c>
      <c r="D8" s="8" t="s">
        <v>22</v>
      </c>
      <c r="E8" s="10" t="s">
        <v>38</v>
      </c>
      <c r="F8" s="17" t="s">
        <v>39</v>
      </c>
      <c r="G8" s="7" t="s">
        <v>25</v>
      </c>
      <c r="H8" s="7" t="s">
        <v>25</v>
      </c>
      <c r="I8" s="13">
        <v>1000000</v>
      </c>
      <c r="J8" s="13">
        <v>1000000</v>
      </c>
      <c r="K8" s="13">
        <v>1000000</v>
      </c>
      <c r="L8" s="13">
        <v>0</v>
      </c>
      <c r="M8" s="13">
        <v>3913000</v>
      </c>
      <c r="N8" s="22">
        <v>0.2556</v>
      </c>
      <c r="O8" s="14" t="s">
        <v>40</v>
      </c>
    </row>
    <row r="9" spans="1:15" ht="29.25" customHeight="1">
      <c r="A9" s="3" t="s">
        <v>16</v>
      </c>
      <c r="B9" s="7">
        <v>2</v>
      </c>
      <c r="C9" s="17" t="s">
        <v>48</v>
      </c>
      <c r="D9" s="17" t="s">
        <v>67</v>
      </c>
      <c r="E9" s="10" t="s">
        <v>50</v>
      </c>
      <c r="F9" s="25" t="s">
        <v>51</v>
      </c>
      <c r="G9" s="7" t="s">
        <v>25</v>
      </c>
      <c r="H9" s="7" t="s">
        <v>25</v>
      </c>
      <c r="I9" s="13">
        <v>111000</v>
      </c>
      <c r="J9" s="13">
        <v>111000</v>
      </c>
      <c r="K9" s="13">
        <v>0</v>
      </c>
      <c r="L9" s="13">
        <v>111000</v>
      </c>
      <c r="M9" s="13">
        <v>127000</v>
      </c>
      <c r="N9" s="22">
        <v>0.874</v>
      </c>
      <c r="O9" s="14" t="s">
        <v>52</v>
      </c>
    </row>
    <row r="10" spans="1:15" ht="33.75" customHeight="1">
      <c r="A10" s="3" t="s">
        <v>17</v>
      </c>
      <c r="B10" s="7">
        <v>2</v>
      </c>
      <c r="C10" s="26" t="s">
        <v>53</v>
      </c>
      <c r="D10" s="17" t="s">
        <v>49</v>
      </c>
      <c r="E10" s="10" t="s">
        <v>54</v>
      </c>
      <c r="F10" s="17" t="s">
        <v>55</v>
      </c>
      <c r="G10" s="7" t="s">
        <v>25</v>
      </c>
      <c r="H10" s="7" t="s">
        <v>25</v>
      </c>
      <c r="I10" s="13">
        <v>1000000</v>
      </c>
      <c r="J10" s="13">
        <v>1000000</v>
      </c>
      <c r="K10" s="13">
        <v>0</v>
      </c>
      <c r="L10" s="13">
        <v>1000000</v>
      </c>
      <c r="M10" s="13">
        <v>1112000</v>
      </c>
      <c r="N10" s="22">
        <v>0.8993</v>
      </c>
      <c r="O10" s="14" t="s">
        <v>30</v>
      </c>
    </row>
    <row r="11" spans="1:15" ht="29.25" customHeight="1">
      <c r="A11" s="3" t="s">
        <v>18</v>
      </c>
      <c r="B11" s="7">
        <v>3</v>
      </c>
      <c r="C11" s="17" t="s">
        <v>56</v>
      </c>
      <c r="D11" s="17" t="s">
        <v>22</v>
      </c>
      <c r="E11" s="10" t="s">
        <v>57</v>
      </c>
      <c r="F11" s="17" t="s">
        <v>58</v>
      </c>
      <c r="G11" s="7" t="s">
        <v>25</v>
      </c>
      <c r="H11" s="7" t="s">
        <v>25</v>
      </c>
      <c r="I11" s="13">
        <v>785400</v>
      </c>
      <c r="J11" s="27">
        <v>785400</v>
      </c>
      <c r="K11" s="27">
        <v>723100</v>
      </c>
      <c r="L11" s="27">
        <v>62300</v>
      </c>
      <c r="M11" s="27">
        <v>1122000</v>
      </c>
      <c r="N11" s="28">
        <v>0.7</v>
      </c>
      <c r="O11" s="14" t="s">
        <v>36</v>
      </c>
    </row>
    <row r="12" spans="1:15" ht="29.25" customHeight="1">
      <c r="A12" s="3" t="s">
        <v>19</v>
      </c>
      <c r="B12" s="7">
        <v>3</v>
      </c>
      <c r="C12" s="17" t="s">
        <v>56</v>
      </c>
      <c r="D12" s="8" t="s">
        <v>22</v>
      </c>
      <c r="E12" s="10" t="s">
        <v>57</v>
      </c>
      <c r="F12" s="17" t="s">
        <v>59</v>
      </c>
      <c r="G12" s="7" t="s">
        <v>25</v>
      </c>
      <c r="H12" s="7" t="s">
        <v>25</v>
      </c>
      <c r="I12" s="13">
        <v>347900</v>
      </c>
      <c r="J12" s="27">
        <v>347900</v>
      </c>
      <c r="K12" s="27">
        <v>0</v>
      </c>
      <c r="L12" s="27">
        <v>347900</v>
      </c>
      <c r="M12" s="27">
        <v>497000</v>
      </c>
      <c r="N12" s="28">
        <v>0.7</v>
      </c>
      <c r="O12" s="14" t="s">
        <v>60</v>
      </c>
    </row>
    <row r="13" spans="1:15" ht="29.25" customHeight="1" thickBot="1">
      <c r="A13" s="31" t="s">
        <v>20</v>
      </c>
      <c r="B13" s="32">
        <v>3</v>
      </c>
      <c r="C13" s="33" t="s">
        <v>61</v>
      </c>
      <c r="D13" s="34" t="s">
        <v>22</v>
      </c>
      <c r="E13" s="35" t="s">
        <v>62</v>
      </c>
      <c r="F13" s="33" t="s">
        <v>63</v>
      </c>
      <c r="G13" s="32" t="s">
        <v>25</v>
      </c>
      <c r="H13" s="32" t="s">
        <v>25</v>
      </c>
      <c r="I13" s="30">
        <v>1000000</v>
      </c>
      <c r="J13" s="30">
        <v>1000000</v>
      </c>
      <c r="K13" s="30">
        <v>1000000</v>
      </c>
      <c r="L13" s="30">
        <v>0</v>
      </c>
      <c r="M13" s="30">
        <v>1500000</v>
      </c>
      <c r="N13" s="36">
        <v>0.6667</v>
      </c>
      <c r="O13" s="37" t="s">
        <v>64</v>
      </c>
    </row>
    <row r="14" spans="1:15" s="42" customFormat="1" ht="13.5" thickBot="1">
      <c r="A14" s="38"/>
      <c r="B14" s="39"/>
      <c r="C14" s="39"/>
      <c r="D14" s="39"/>
      <c r="E14" s="39"/>
      <c r="F14" s="39" t="s">
        <v>65</v>
      </c>
      <c r="G14" s="39"/>
      <c r="H14" s="39"/>
      <c r="I14" s="40">
        <f>SUM(I3:I13)</f>
        <v>6931300</v>
      </c>
      <c r="J14" s="40">
        <f>SUM(J3:J13)</f>
        <v>6931300</v>
      </c>
      <c r="K14" s="40">
        <f>SUM(K3:K13)</f>
        <v>5178600</v>
      </c>
      <c r="L14" s="40">
        <f>SUM(L3:L13)</f>
        <v>1752700</v>
      </c>
      <c r="M14" s="40">
        <f>SUM(M3:M13)</f>
        <v>12111000</v>
      </c>
      <c r="N14" s="39"/>
      <c r="O14" s="41"/>
    </row>
    <row r="18" ht="12.75">
      <c r="B18" s="29"/>
    </row>
    <row r="19" ht="12.75">
      <c r="B19" s="29"/>
    </row>
  </sheetData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&amp;L&amp;"Tahoma,Tučné"&amp;12Usnesení č. 20/1716 - Příloha č. 1&amp;"Tahoma,Obyčejné"
Počet stran přílohy:  1&amp;"Arial,Obyčejné"&amp;10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drackova</cp:lastModifiedBy>
  <cp:lastPrinted>2011-07-26T11:44:11Z</cp:lastPrinted>
  <dcterms:created xsi:type="dcterms:W3CDTF">1997-01-24T11:07:25Z</dcterms:created>
  <dcterms:modified xsi:type="dcterms:W3CDTF">2011-07-26T11:44:14Z</dcterms:modified>
  <cp:category/>
  <cp:version/>
  <cp:contentType/>
  <cp:contentStatus/>
</cp:coreProperties>
</file>