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525" activeTab="0"/>
  </bookViews>
  <sheets>
    <sheet name="Příloha č. 3" sheetId="1" r:id="rId1"/>
  </sheets>
  <definedNames>
    <definedName name="HTML_CodePage" hidden="1">1250</definedName>
    <definedName name="HTML_Control" hidden="1">{"'List1'!$A$1:$G$38"}</definedName>
    <definedName name="HTML_Description" hidden="1">""</definedName>
    <definedName name="HTML_Email" hidden="1">""</definedName>
    <definedName name="HTML_Header" hidden="1">"List1"</definedName>
    <definedName name="HTML_LastUpdate" hidden="1">"24.7.2000"</definedName>
    <definedName name="HTML_LineAfter" hidden="1">FALSE</definedName>
    <definedName name="HTML_LineBefore" hidden="1">FALSE</definedName>
    <definedName name="HTML_Name" hidden="1">"Vašendová Táňa"</definedName>
    <definedName name="HTML_OBDlg2" hidden="1">TRUE</definedName>
    <definedName name="HTML_OBDlg4" hidden="1">TRUE</definedName>
    <definedName name="HTML_OS" hidden="1">0</definedName>
    <definedName name="HTML_PathFile" hidden="1">"\\10 litworová\společné\informace\in\stavy žáků 98_99.htm"</definedName>
    <definedName name="HTML_Title" hidden="1">"Stavy žáků 98/99"</definedName>
    <definedName name="_xlnm.Print_Titles" localSheetId="0">'Příloha č. 3'!$7:$9</definedName>
    <definedName name="_xlnm.Print_Area" localSheetId="0">'Příloha č. 3'!$A$1:$G$65</definedName>
    <definedName name="Z_1091BA58_FF1C_4135_A1FB_FE9A6EFCB8E5_.wvu.PrintTitles" localSheetId="0" hidden="1">'Příloha č. 3'!$7:$9</definedName>
    <definedName name="Z_2755643D_DF12_479B_8BA5_02871A2A35A8_.wvu.PrintTitles" localSheetId="0" hidden="1">'Příloha č. 3'!$7:$9</definedName>
    <definedName name="Z_296B31ED_EC77_440A_B1DD_ED62AED8C3C0_.wvu.PrintArea" localSheetId="0" hidden="1">'Příloha č. 3'!$A$1:$D$59</definedName>
    <definedName name="Z_296B31ED_EC77_440A_B1DD_ED62AED8C3C0_.wvu.PrintTitles" localSheetId="0" hidden="1">'Příloha č. 3'!$7:$9</definedName>
    <definedName name="Z_643A4C64_F347_4742_BF5D_2E650BD11376_.wvu.PrintArea" localSheetId="0" hidden="1">'Příloha č. 3'!$A$1:$G$65</definedName>
    <definedName name="Z_643A4C64_F347_4742_BF5D_2E650BD11376_.wvu.PrintTitles" localSheetId="0" hidden="1">'Příloha č. 3'!$7:$9</definedName>
    <definedName name="Z_AB61AF0C_6ECB_4196_B073_F93B8AE17FA3_.wvu.PrintArea" localSheetId="0" hidden="1">'Příloha č. 3'!$A$1:$G$65</definedName>
    <definedName name="Z_AB61AF0C_6ECB_4196_B073_F93B8AE17FA3_.wvu.PrintTitles" localSheetId="0" hidden="1">'Příloha č. 3'!$7:$9</definedName>
  </definedNames>
  <calcPr fullCalcOnLoad="1"/>
</workbook>
</file>

<file path=xl/sharedStrings.xml><?xml version="1.0" encoding="utf-8"?>
<sst xmlns="http://schemas.openxmlformats.org/spreadsheetml/2006/main" count="114" uniqueCount="113">
  <si>
    <t xml:space="preserve">Soukromá základní škola a mateřská škola, s.r.o.    </t>
  </si>
  <si>
    <t xml:space="preserve">Soukromá základní škola, spol. s r.o. </t>
  </si>
  <si>
    <t xml:space="preserve">Soukromá základní škola speciální pro žáky s více vadami, Ostrava, s.r.o.   </t>
  </si>
  <si>
    <t>Základní škola, Ostrava-Výškovice, s.r.o.</t>
  </si>
  <si>
    <t>Základní škola pro žáky se speciálními vzdělávacími potřebami s.r.o.</t>
  </si>
  <si>
    <t>Č. ř.</t>
  </si>
  <si>
    <t>IČ</t>
  </si>
  <si>
    <t>Příjemce dotace</t>
  </si>
  <si>
    <t>Adresa</t>
  </si>
  <si>
    <t>CELKEM</t>
  </si>
  <si>
    <t>v Kč</t>
  </si>
  <si>
    <t>Střední odborné učiliště DAKOL, s.r.o.</t>
  </si>
  <si>
    <t>Soukromá střední škola Třinec</t>
  </si>
  <si>
    <t>Obchodní akademie Karviná, s.r.o.</t>
  </si>
  <si>
    <t>Soukromá obchodní akademie Opava s.r.o.</t>
  </si>
  <si>
    <t>EDUCAnet - Soukromé gymnázium Ostrava, s.r.o.</t>
  </si>
  <si>
    <t>Soukromá střední škola PRAKTIK s.r.o.</t>
  </si>
  <si>
    <t>Čtyřleté a osmileté gymnázium, s.r.o.</t>
  </si>
  <si>
    <t>Gymnázium Jana Šabršuly s.r.o.</t>
  </si>
  <si>
    <t>VÍTKOVICKÁ STŘEDNÍ PRŮMYSLOVÁ ŠKOLA A GYMNÁZIUM, š.p.o.</t>
  </si>
  <si>
    <t>Hasičská 1003/49, 700 30 Ostrava-Hrabůvka</t>
  </si>
  <si>
    <t>Petrovice u Karviné 570, 735 72</t>
  </si>
  <si>
    <t>Střední škola hotelnictví, gastronomie a služeb SČMSD Šilheřovice, s.r.o.</t>
  </si>
  <si>
    <t xml:space="preserve">Zámek 1/356, 747 15 Šilheřovice </t>
  </si>
  <si>
    <t>Soukromá střední škola podnikatelská, s.r.o., Opava</t>
  </si>
  <si>
    <t>Hlavní 282/101, 747 06 Opava-Kylešovice</t>
  </si>
  <si>
    <t xml:space="preserve">Hotelová škola a Obchodní akademie Havířov s.r.o. </t>
  </si>
  <si>
    <t>Tajovského 1157/2, 736 01 Havířov-Podlesí</t>
  </si>
  <si>
    <t>Průmyslová 1000, 739 70 Třinec</t>
  </si>
  <si>
    <t>EDUCA - Střední odborná škola, s.r.o.</t>
  </si>
  <si>
    <t>Přemyslovců č.p. 834/4, 741 01 Nový Jičín</t>
  </si>
  <si>
    <t>Vyšší odborná škola DAKOL a Střední škola DAKOL, o.p.s.</t>
  </si>
  <si>
    <t>Petrovice u Karviné č.570, 735 72</t>
  </si>
  <si>
    <t>Střední škola informačních technologií, s.r.o.</t>
  </si>
  <si>
    <t>Pionýrů 2069, 738 02 Frýdek-Místek</t>
  </si>
  <si>
    <t xml:space="preserve">Střední odborná škola ochrany osob a majetku Ostrava s.r.o.  </t>
  </si>
  <si>
    <t>Sládečkova 393/90, 710 00 Ostrava-Michálkovice</t>
  </si>
  <si>
    <t>Soukromá střední odborná škola Frýdek-Místek, s.r.o.</t>
  </si>
  <si>
    <t>T.G.Masaryka 456, 738 01 Frýdek-Místek</t>
  </si>
  <si>
    <t>Leonovova č.1795, 733 01 Karviná-Hranice</t>
  </si>
  <si>
    <t>Soukromá třinecká obchodní akademie a hotelová škola, spol. s r. o.</t>
  </si>
  <si>
    <t>Beskydská 1140, 739 61 Třinec VI.</t>
  </si>
  <si>
    <t xml:space="preserve">AHOL -Střední odborná škola, s.r.o. </t>
  </si>
  <si>
    <t>Náměstí Jiřího z Poděbrad 301/26, 703 00 Ostrava-Vítkovice</t>
  </si>
  <si>
    <t>Střední škola ekonomicko-podnikatelská Studénka, o.p.s.</t>
  </si>
  <si>
    <t>A.G.L. Svobody 760,  742 13 Studénka</t>
  </si>
  <si>
    <t>AHOL - Střední škola gastronomie, turismu a lázeňství, š.p.o.</t>
  </si>
  <si>
    <t>Dušní 1106/8, 703 00 Ostrava- Vítkovice</t>
  </si>
  <si>
    <t>IUVENTAS - Soukromé gymnázium a Střední odborná škola s.r.o.</t>
  </si>
  <si>
    <t>U Dvoru 1119/14, 709 00 Ostrava - Mariánské Hory</t>
  </si>
  <si>
    <t>Střední odborná škola ochrany osob a majetku s.r.o.</t>
  </si>
  <si>
    <t>ul. Svornosti 1, 735  03 Karviná-Darkov</t>
  </si>
  <si>
    <t>PrimMat - Soukromá střední škola podnikatelská, s.r.o.</t>
  </si>
  <si>
    <t>Českosl. armády 482, 738 01 Frýdek-Místek</t>
  </si>
  <si>
    <t>Šrámkova 1457/4, 747 05 Opava</t>
  </si>
  <si>
    <t>AVE ART Ostrava, soukromá Střední umělecká škola a Základní umělecká škola, s.r.o.</t>
  </si>
  <si>
    <t>Hasičská 550/50, 700 30 Ostrava-Hrabůvka</t>
  </si>
  <si>
    <t>Mjr. Nováka 1455/34, Ostrava-Hrabůvka</t>
  </si>
  <si>
    <t xml:space="preserve">Soukromé šestileté gymnázium v Ostravě, s.r.o.  </t>
  </si>
  <si>
    <t>U Haldy 200/18,  700 30 Ostrava-Hrabůvka</t>
  </si>
  <si>
    <t xml:space="preserve">Střední škola uměleckých řemesel, s.r.o.  </t>
  </si>
  <si>
    <t>Gurťjevova 8, 700 30 Ostrava-Zábřeh</t>
  </si>
  <si>
    <t>Tyršova 59, 793 12 Horní Benešov</t>
  </si>
  <si>
    <t>1st International School of Ostrava - základní škola a gymnázium, s.r.o.</t>
  </si>
  <si>
    <t xml:space="preserve">Ostrčilova 1/2557, 702 00 Ostrava-Moravská Ostrava </t>
  </si>
  <si>
    <t xml:space="preserve">Soukromá obchodní akademie v Ostravě, s.r.o. </t>
  </si>
  <si>
    <t>Cihelní 410, 738 01 Frýdek-Místek</t>
  </si>
  <si>
    <t>Střední uměleckoprůmyslová škola, s. r. o.</t>
  </si>
  <si>
    <t>Českosl. armády 481, 738 01 Frýdek-Místek</t>
  </si>
  <si>
    <t>Gymnázium BESKYDY MOUNTAIN ACADEMY, s.r.o.</t>
  </si>
  <si>
    <t>Dvořákova 1269, 739 11 Frýdlant nad Ostravicí</t>
  </si>
  <si>
    <t>Střední odborná škola NET OFFICE Orlová, spol. s r.o.</t>
  </si>
  <si>
    <t>Energetiků 144,  735 14 Orlová-Lutyně</t>
  </si>
  <si>
    <t>Střední škola podnikatelská Bílovec s.r.o.</t>
  </si>
  <si>
    <t>Dukelská 458, 743 01 Bílovec</t>
  </si>
  <si>
    <t>Mládí 726, 735 14 Orlová-Lutyně</t>
  </si>
  <si>
    <t xml:space="preserve">RB Střední odborné učiliště autoopravárenské, s.r.o.  </t>
  </si>
  <si>
    <t>Zengrova 473/38, 703 00 Ostrava-Vítkovice</t>
  </si>
  <si>
    <t>Soukromá střední odborná škola PRIMA s.r.o.</t>
  </si>
  <si>
    <t>Sokolovská 29, 795 01 Rýmařov</t>
  </si>
  <si>
    <t>Střední odborné učiliště "BARON SCHOOL" spol. s r.o.</t>
  </si>
  <si>
    <t>Školní 2/601, 736 01 Havířov-Šumbark</t>
  </si>
  <si>
    <t xml:space="preserve">Střední odborná škola umělecká a gymnázium, s.r.o.    </t>
  </si>
  <si>
    <t>Hulvácká 384/1, PSČ 700 30 Ostrava-Zábřeh</t>
  </si>
  <si>
    <t>Moravskoslezská obchodní akademie, s.r.o.</t>
  </si>
  <si>
    <t>Šenovská 356, 735 41 Petřvald</t>
  </si>
  <si>
    <t>Střední umělecká škola varhanářská o.p.s.</t>
  </si>
  <si>
    <t>Revoluční 973/54, 794 02 Krnov</t>
  </si>
  <si>
    <t>o předškolním, základním, středním, vyšším odborném a jiném vzdělávání soukromým školám a školským zařízením v roce 2011</t>
  </si>
  <si>
    <t>Volgogradská 2633/2, 700 30 Ostrava-Zábřeh</t>
  </si>
  <si>
    <t>Pasteurova 577/7,  703 00 Ostrava-Vítkovice</t>
  </si>
  <si>
    <t>Železárenská 880/5, 709 00 Ostrava-Mariánské Hory</t>
  </si>
  <si>
    <t>29. dubna č.p. 259/33, 700 30 Ostrava-Výškovice</t>
  </si>
  <si>
    <t>Aviatiků 462, 700 30  Ostrava-Hrabůvka</t>
  </si>
  <si>
    <t>Základní škola Monty School</t>
  </si>
  <si>
    <t>Čkalovova 942, 708 00 Ostrava-Poruba</t>
  </si>
  <si>
    <t>Mateřská škola a Základní škola DUHA s.r.o.</t>
  </si>
  <si>
    <t>Lesní 859, 735 14 Orlová-Lutyně</t>
  </si>
  <si>
    <t>Soukromá základní škola a mateřská škola GALILEO SCHOOL, s.r.o.</t>
  </si>
  <si>
    <t>Míru 1313, 738 01 Frýdek-Místek</t>
  </si>
  <si>
    <t>Základní škola AMOS, školská právnická osoba</t>
  </si>
  <si>
    <t>Cihelní  1620/6, 792 01 Bruntál</t>
  </si>
  <si>
    <t>Ostatní financované projekty *</t>
  </si>
  <si>
    <t>Školní vybavení pro žáky 1. ročníku</t>
  </si>
  <si>
    <t>* z toho prostředky na:</t>
  </si>
  <si>
    <t>Financování asistentů pedagoga pro děti, žáky a studenty se zdravotním postižením v soukromých školách pro období leden až prosinec roku 2011 ve výši 538.745 Kč</t>
  </si>
  <si>
    <t>Vybavení škol pomůckami kompenzačního a rehabilitačního charakteru v r. 2011 ve výši 30.000 Kč</t>
  </si>
  <si>
    <t>Podpora organizace a ukončování středního vzdělávání maturitní zkouškou na vybraných školách v podzimním zkušebním období ve výši 29.881 Kč</t>
  </si>
  <si>
    <t>Podpora soutěží a přehlídek v zájmovém vzdělávání pro školní rok 2010/2011 ve výši 40.000 Kč</t>
  </si>
  <si>
    <t xml:space="preserve">Základní škola a mateřská škola Hello s.r.o. </t>
  </si>
  <si>
    <t xml:space="preserve">Bystřinova 90/5, 700 30 Ostrava </t>
  </si>
  <si>
    <t>Kompenzace výdajů na maturity</t>
  </si>
  <si>
    <t xml:space="preserve">Informace o výši prostředků ze státního rozpočtu přidělených dle § 163 zákona č. 561/2004 Sb.,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</si>
</sst>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dd/mm/yy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\ 00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shrinkToFit="1"/>
    </xf>
    <xf numFmtId="0" fontId="21" fillId="0" borderId="10" xfId="0" applyFont="1" applyFill="1" applyBorder="1" applyAlignment="1">
      <alignment vertical="center" shrinkToFit="1"/>
    </xf>
    <xf numFmtId="3" fontId="21" fillId="0" borderId="10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shrinkToFit="1"/>
    </xf>
    <xf numFmtId="3" fontId="21" fillId="0" borderId="10" xfId="0" applyNumberFormat="1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left" shrinkToFit="1"/>
    </xf>
    <xf numFmtId="0" fontId="21" fillId="0" borderId="12" xfId="0" applyFont="1" applyFill="1" applyBorder="1" applyAlignment="1">
      <alignment shrinkToFit="1"/>
    </xf>
    <xf numFmtId="0" fontId="21" fillId="0" borderId="12" xfId="0" applyFont="1" applyFill="1" applyBorder="1" applyAlignment="1">
      <alignment vertical="center" shrinkToFi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375" style="12" customWidth="1"/>
    <col min="2" max="2" width="10.625" style="8" customWidth="1"/>
    <col min="3" max="3" width="67.00390625" style="8" customWidth="1"/>
    <col min="4" max="4" width="51.00390625" style="8" customWidth="1"/>
    <col min="5" max="5" width="14.625" style="8" customWidth="1"/>
    <col min="6" max="6" width="15.00390625" style="8" customWidth="1"/>
    <col min="7" max="7" width="14.00390625" style="8" customWidth="1"/>
    <col min="8" max="16384" width="9.125" style="8" customWidth="1"/>
  </cols>
  <sheetData>
    <row r="1" ht="14.25">
      <c r="A1" s="7"/>
    </row>
    <row r="2" ht="14.25">
      <c r="A2" s="9"/>
    </row>
    <row r="3" ht="14.25">
      <c r="A3" s="10"/>
    </row>
    <row r="4" ht="14.25">
      <c r="A4" s="9"/>
    </row>
    <row r="5" ht="14.25">
      <c r="A5" s="11" t="s">
        <v>112</v>
      </c>
    </row>
    <row r="6" ht="14.25">
      <c r="A6" s="11" t="s">
        <v>88</v>
      </c>
    </row>
    <row r="7" spans="2:7" ht="14.25">
      <c r="B7" s="13"/>
      <c r="C7" s="13"/>
      <c r="D7" s="13"/>
      <c r="F7" s="13"/>
      <c r="G7" s="13"/>
    </row>
    <row r="8" ht="14.25">
      <c r="G8" s="14" t="s">
        <v>10</v>
      </c>
    </row>
    <row r="9" spans="1:7" ht="63.75" customHeight="1">
      <c r="A9" s="15" t="s">
        <v>5</v>
      </c>
      <c r="B9" s="15" t="s">
        <v>6</v>
      </c>
      <c r="C9" s="15" t="s">
        <v>7</v>
      </c>
      <c r="D9" s="16" t="s">
        <v>8</v>
      </c>
      <c r="E9" s="16" t="s">
        <v>111</v>
      </c>
      <c r="F9" s="16" t="s">
        <v>103</v>
      </c>
      <c r="G9" s="16" t="s">
        <v>102</v>
      </c>
    </row>
    <row r="10" spans="1:7" ht="15" customHeight="1">
      <c r="A10" s="17">
        <v>1</v>
      </c>
      <c r="B10" s="18">
        <v>26836025</v>
      </c>
      <c r="C10" s="19" t="s">
        <v>19</v>
      </c>
      <c r="D10" s="20" t="s">
        <v>20</v>
      </c>
      <c r="E10" s="21">
        <v>18360</v>
      </c>
      <c r="F10" s="22">
        <v>0</v>
      </c>
      <c r="G10" s="23">
        <v>0</v>
      </c>
    </row>
    <row r="11" spans="1:7" ht="15" customHeight="1">
      <c r="A11" s="17">
        <v>2</v>
      </c>
      <c r="B11" s="18">
        <v>25831101</v>
      </c>
      <c r="C11" s="19" t="s">
        <v>11</v>
      </c>
      <c r="D11" s="20" t="s">
        <v>21</v>
      </c>
      <c r="E11" s="21">
        <v>16920</v>
      </c>
      <c r="F11" s="22">
        <v>0</v>
      </c>
      <c r="G11" s="23">
        <v>0</v>
      </c>
    </row>
    <row r="12" spans="1:7" ht="15" customHeight="1">
      <c r="A12" s="17">
        <v>3</v>
      </c>
      <c r="B12" s="18">
        <v>48396214</v>
      </c>
      <c r="C12" s="19" t="s">
        <v>22</v>
      </c>
      <c r="D12" s="20" t="s">
        <v>23</v>
      </c>
      <c r="E12" s="21">
        <v>14880</v>
      </c>
      <c r="F12" s="22">
        <v>0</v>
      </c>
      <c r="G12" s="23">
        <v>0</v>
      </c>
    </row>
    <row r="13" spans="1:7" ht="15" customHeight="1">
      <c r="A13" s="17">
        <v>4</v>
      </c>
      <c r="B13" s="18">
        <v>25359649</v>
      </c>
      <c r="C13" s="19" t="s">
        <v>24</v>
      </c>
      <c r="D13" s="20" t="s">
        <v>25</v>
      </c>
      <c r="E13" s="21">
        <v>13920</v>
      </c>
      <c r="F13" s="22">
        <v>0</v>
      </c>
      <c r="G13" s="23">
        <v>0</v>
      </c>
    </row>
    <row r="14" spans="1:7" ht="15" customHeight="1">
      <c r="A14" s="17">
        <v>5</v>
      </c>
      <c r="B14" s="18">
        <v>25378066</v>
      </c>
      <c r="C14" s="19" t="s">
        <v>26</v>
      </c>
      <c r="D14" s="20" t="s">
        <v>27</v>
      </c>
      <c r="E14" s="21">
        <v>12000</v>
      </c>
      <c r="F14" s="22">
        <v>0</v>
      </c>
      <c r="G14" s="23">
        <v>0</v>
      </c>
    </row>
    <row r="15" spans="1:7" ht="15" customHeight="1">
      <c r="A15" s="17">
        <v>6</v>
      </c>
      <c r="B15" s="18">
        <v>27856216</v>
      </c>
      <c r="C15" s="19" t="s">
        <v>12</v>
      </c>
      <c r="D15" s="20" t="s">
        <v>28</v>
      </c>
      <c r="E15" s="21">
        <v>12000</v>
      </c>
      <c r="F15" s="22">
        <v>0</v>
      </c>
      <c r="G15" s="23">
        <v>0</v>
      </c>
    </row>
    <row r="16" spans="1:7" ht="15" customHeight="1">
      <c r="A16" s="17">
        <v>7</v>
      </c>
      <c r="B16" s="18">
        <v>64087859</v>
      </c>
      <c r="C16" s="19" t="s">
        <v>29</v>
      </c>
      <c r="D16" s="20" t="s">
        <v>30</v>
      </c>
      <c r="E16" s="21">
        <v>10920</v>
      </c>
      <c r="F16" s="22">
        <v>0</v>
      </c>
      <c r="G16" s="23">
        <v>0</v>
      </c>
    </row>
    <row r="17" spans="1:7" ht="15" customHeight="1">
      <c r="A17" s="17">
        <v>8</v>
      </c>
      <c r="B17" s="18">
        <v>25353446</v>
      </c>
      <c r="C17" s="19" t="s">
        <v>31</v>
      </c>
      <c r="D17" s="20" t="s">
        <v>32</v>
      </c>
      <c r="E17" s="21">
        <v>10080</v>
      </c>
      <c r="F17" s="22">
        <v>0</v>
      </c>
      <c r="G17" s="23">
        <v>75525</v>
      </c>
    </row>
    <row r="18" spans="1:7" ht="15" customHeight="1">
      <c r="A18" s="17">
        <v>9</v>
      </c>
      <c r="B18" s="18">
        <v>25378767</v>
      </c>
      <c r="C18" s="19" t="s">
        <v>33</v>
      </c>
      <c r="D18" s="20" t="s">
        <v>34</v>
      </c>
      <c r="E18" s="21">
        <v>9480</v>
      </c>
      <c r="F18" s="22">
        <v>0</v>
      </c>
      <c r="G18" s="23">
        <v>0</v>
      </c>
    </row>
    <row r="19" spans="1:7" ht="15" customHeight="1">
      <c r="A19" s="17">
        <v>10</v>
      </c>
      <c r="B19" s="18">
        <v>25370294</v>
      </c>
      <c r="C19" s="19" t="s">
        <v>35</v>
      </c>
      <c r="D19" s="20" t="s">
        <v>36</v>
      </c>
      <c r="E19" s="21">
        <v>8640</v>
      </c>
      <c r="F19" s="22">
        <v>0</v>
      </c>
      <c r="G19" s="23">
        <v>0</v>
      </c>
    </row>
    <row r="20" spans="1:7" ht="15" customHeight="1">
      <c r="A20" s="17">
        <v>11</v>
      </c>
      <c r="B20" s="18">
        <v>25383442</v>
      </c>
      <c r="C20" s="19" t="s">
        <v>37</v>
      </c>
      <c r="D20" s="20" t="s">
        <v>38</v>
      </c>
      <c r="E20" s="21">
        <v>8400</v>
      </c>
      <c r="F20" s="22">
        <v>0</v>
      </c>
      <c r="G20" s="23">
        <v>0</v>
      </c>
    </row>
    <row r="21" spans="1:7" ht="15" customHeight="1">
      <c r="A21" s="17">
        <v>12</v>
      </c>
      <c r="B21" s="18">
        <v>46580336</v>
      </c>
      <c r="C21" s="19" t="s">
        <v>13</v>
      </c>
      <c r="D21" s="20" t="s">
        <v>39</v>
      </c>
      <c r="E21" s="21">
        <v>8040</v>
      </c>
      <c r="F21" s="22">
        <v>0</v>
      </c>
      <c r="G21" s="23">
        <v>0</v>
      </c>
    </row>
    <row r="22" spans="1:7" ht="15" customHeight="1">
      <c r="A22" s="17">
        <v>13</v>
      </c>
      <c r="B22" s="18">
        <v>61944084</v>
      </c>
      <c r="C22" s="19" t="s">
        <v>40</v>
      </c>
      <c r="D22" s="20" t="s">
        <v>41</v>
      </c>
      <c r="E22" s="21">
        <v>7800</v>
      </c>
      <c r="F22" s="22">
        <v>0</v>
      </c>
      <c r="G22" s="23">
        <v>29881</v>
      </c>
    </row>
    <row r="23" spans="1:7" ht="15" customHeight="1">
      <c r="A23" s="17">
        <v>14</v>
      </c>
      <c r="B23" s="18">
        <v>25379569</v>
      </c>
      <c r="C23" s="20" t="s">
        <v>42</v>
      </c>
      <c r="D23" s="20" t="s">
        <v>43</v>
      </c>
      <c r="E23" s="21">
        <v>7560</v>
      </c>
      <c r="F23" s="22">
        <v>0</v>
      </c>
      <c r="G23" s="23">
        <v>0</v>
      </c>
    </row>
    <row r="24" spans="1:7" ht="15" customHeight="1">
      <c r="A24" s="17">
        <v>15</v>
      </c>
      <c r="B24" s="18">
        <v>25833685</v>
      </c>
      <c r="C24" s="19" t="s">
        <v>44</v>
      </c>
      <c r="D24" s="20" t="s">
        <v>45</v>
      </c>
      <c r="E24" s="21">
        <v>7200</v>
      </c>
      <c r="F24" s="22">
        <v>0</v>
      </c>
      <c r="G24" s="23">
        <v>0</v>
      </c>
    </row>
    <row r="25" spans="1:7" ht="15" customHeight="1">
      <c r="A25" s="17">
        <v>16</v>
      </c>
      <c r="B25" s="18">
        <v>71340815</v>
      </c>
      <c r="C25" s="24" t="s">
        <v>46</v>
      </c>
      <c r="D25" s="20" t="s">
        <v>47</v>
      </c>
      <c r="E25" s="21">
        <v>6600</v>
      </c>
      <c r="F25" s="22">
        <v>0</v>
      </c>
      <c r="G25" s="23">
        <v>40000</v>
      </c>
    </row>
    <row r="26" spans="1:7" ht="15" customHeight="1">
      <c r="A26" s="17">
        <v>17</v>
      </c>
      <c r="B26" s="18">
        <v>26863782</v>
      </c>
      <c r="C26" s="19" t="s">
        <v>48</v>
      </c>
      <c r="D26" s="20" t="s">
        <v>49</v>
      </c>
      <c r="E26" s="21">
        <v>6480</v>
      </c>
      <c r="F26" s="22">
        <v>0</v>
      </c>
      <c r="G26" s="23">
        <v>0</v>
      </c>
    </row>
    <row r="27" spans="1:7" ht="15" customHeight="1">
      <c r="A27" s="17">
        <v>18</v>
      </c>
      <c r="B27" s="18">
        <v>25383205</v>
      </c>
      <c r="C27" s="24" t="s">
        <v>50</v>
      </c>
      <c r="D27" s="20" t="s">
        <v>51</v>
      </c>
      <c r="E27" s="21">
        <v>5280</v>
      </c>
      <c r="F27" s="22">
        <v>0</v>
      </c>
      <c r="G27" s="23">
        <v>0</v>
      </c>
    </row>
    <row r="28" spans="1:7" ht="15" customHeight="1">
      <c r="A28" s="17">
        <v>19</v>
      </c>
      <c r="B28" s="18">
        <v>25376357</v>
      </c>
      <c r="C28" s="19" t="s">
        <v>52</v>
      </c>
      <c r="D28" s="20" t="s">
        <v>53</v>
      </c>
      <c r="E28" s="21">
        <v>4920</v>
      </c>
      <c r="F28" s="22">
        <v>0</v>
      </c>
      <c r="G28" s="23">
        <v>0</v>
      </c>
    </row>
    <row r="29" spans="1:7" ht="15" customHeight="1">
      <c r="A29" s="17">
        <v>20</v>
      </c>
      <c r="B29" s="18">
        <v>25373005</v>
      </c>
      <c r="C29" s="25" t="s">
        <v>14</v>
      </c>
      <c r="D29" s="26" t="s">
        <v>54</v>
      </c>
      <c r="E29" s="21">
        <v>4680</v>
      </c>
      <c r="F29" s="22">
        <v>0</v>
      </c>
      <c r="G29" s="23">
        <v>0</v>
      </c>
    </row>
    <row r="30" spans="1:7" ht="15" customHeight="1">
      <c r="A30" s="17">
        <v>21</v>
      </c>
      <c r="B30" s="18">
        <v>25862391</v>
      </c>
      <c r="C30" s="20" t="s">
        <v>55</v>
      </c>
      <c r="D30" s="20" t="s">
        <v>56</v>
      </c>
      <c r="E30" s="21">
        <v>3840</v>
      </c>
      <c r="F30" s="22">
        <v>0</v>
      </c>
      <c r="G30" s="23">
        <v>0</v>
      </c>
    </row>
    <row r="31" spans="1:7" ht="15" customHeight="1">
      <c r="A31" s="17">
        <v>22</v>
      </c>
      <c r="B31" s="18">
        <v>25380401</v>
      </c>
      <c r="C31" s="19" t="s">
        <v>15</v>
      </c>
      <c r="D31" s="20" t="s">
        <v>57</v>
      </c>
      <c r="E31" s="21">
        <v>3720</v>
      </c>
      <c r="F31" s="22">
        <v>0</v>
      </c>
      <c r="G31" s="23">
        <v>0</v>
      </c>
    </row>
    <row r="32" spans="1:7" ht="15" customHeight="1">
      <c r="A32" s="17">
        <v>23</v>
      </c>
      <c r="B32" s="18">
        <v>25364723</v>
      </c>
      <c r="C32" s="19" t="s">
        <v>58</v>
      </c>
      <c r="D32" s="20" t="s">
        <v>59</v>
      </c>
      <c r="E32" s="21">
        <v>3600</v>
      </c>
      <c r="F32" s="22">
        <v>0</v>
      </c>
      <c r="G32" s="23">
        <v>0</v>
      </c>
    </row>
    <row r="33" spans="1:7" ht="15" customHeight="1">
      <c r="A33" s="17">
        <v>24</v>
      </c>
      <c r="B33" s="18">
        <v>25380559</v>
      </c>
      <c r="C33" s="19" t="s">
        <v>60</v>
      </c>
      <c r="D33" s="20" t="s">
        <v>61</v>
      </c>
      <c r="E33" s="21">
        <v>3600</v>
      </c>
      <c r="F33" s="22">
        <v>0</v>
      </c>
      <c r="G33" s="23">
        <v>0</v>
      </c>
    </row>
    <row r="34" spans="1:7" ht="15" customHeight="1">
      <c r="A34" s="17">
        <v>25</v>
      </c>
      <c r="B34" s="18">
        <v>25826484</v>
      </c>
      <c r="C34" s="19" t="s">
        <v>16</v>
      </c>
      <c r="D34" s="20" t="s">
        <v>62</v>
      </c>
      <c r="E34" s="21">
        <v>3480</v>
      </c>
      <c r="F34" s="22">
        <v>0</v>
      </c>
      <c r="G34" s="23">
        <v>0</v>
      </c>
    </row>
    <row r="35" spans="1:7" ht="15" customHeight="1">
      <c r="A35" s="17">
        <v>26</v>
      </c>
      <c r="B35" s="18">
        <v>26844401</v>
      </c>
      <c r="C35" s="19" t="s">
        <v>63</v>
      </c>
      <c r="D35" s="20" t="s">
        <v>64</v>
      </c>
      <c r="E35" s="21">
        <v>3360</v>
      </c>
      <c r="F35" s="22">
        <v>0</v>
      </c>
      <c r="G35" s="23">
        <v>0</v>
      </c>
    </row>
    <row r="36" spans="1:7" ht="15" customHeight="1">
      <c r="A36" s="17">
        <v>27</v>
      </c>
      <c r="B36" s="18">
        <v>25371835</v>
      </c>
      <c r="C36" s="19" t="s">
        <v>65</v>
      </c>
      <c r="D36" s="20" t="s">
        <v>59</v>
      </c>
      <c r="E36" s="21">
        <v>3120</v>
      </c>
      <c r="F36" s="22">
        <v>0</v>
      </c>
      <c r="G36" s="23">
        <v>0</v>
      </c>
    </row>
    <row r="37" spans="1:7" ht="15" customHeight="1">
      <c r="A37" s="17">
        <v>28</v>
      </c>
      <c r="B37" s="18">
        <v>65142799</v>
      </c>
      <c r="C37" s="19" t="s">
        <v>17</v>
      </c>
      <c r="D37" s="20" t="s">
        <v>66</v>
      </c>
      <c r="E37" s="21">
        <v>3000</v>
      </c>
      <c r="F37" s="22">
        <v>0</v>
      </c>
      <c r="G37" s="23">
        <v>0</v>
      </c>
    </row>
    <row r="38" spans="1:7" ht="15" customHeight="1">
      <c r="A38" s="17">
        <v>29</v>
      </c>
      <c r="B38" s="18">
        <v>25371169</v>
      </c>
      <c r="C38" s="19" t="s">
        <v>67</v>
      </c>
      <c r="D38" s="20" t="s">
        <v>68</v>
      </c>
      <c r="E38" s="21">
        <v>2880</v>
      </c>
      <c r="F38" s="22">
        <v>0</v>
      </c>
      <c r="G38" s="23">
        <v>0</v>
      </c>
    </row>
    <row r="39" spans="1:7" ht="15" customHeight="1">
      <c r="A39" s="17">
        <v>30</v>
      </c>
      <c r="B39" s="18">
        <v>26787806</v>
      </c>
      <c r="C39" s="19" t="s">
        <v>69</v>
      </c>
      <c r="D39" s="20" t="s">
        <v>70</v>
      </c>
      <c r="E39" s="21">
        <v>2760</v>
      </c>
      <c r="F39" s="22">
        <v>0</v>
      </c>
      <c r="G39" s="23">
        <v>0</v>
      </c>
    </row>
    <row r="40" spans="1:7" ht="15" customHeight="1">
      <c r="A40" s="17">
        <v>31</v>
      </c>
      <c r="B40" s="18">
        <v>60775645</v>
      </c>
      <c r="C40" s="19" t="s">
        <v>71</v>
      </c>
      <c r="D40" s="20" t="s">
        <v>72</v>
      </c>
      <c r="E40" s="21">
        <v>2640</v>
      </c>
      <c r="F40" s="22">
        <v>0</v>
      </c>
      <c r="G40" s="23">
        <v>0</v>
      </c>
    </row>
    <row r="41" spans="1:7" ht="15" customHeight="1">
      <c r="A41" s="17">
        <v>32</v>
      </c>
      <c r="B41" s="18">
        <v>25372351</v>
      </c>
      <c r="C41" s="19" t="s">
        <v>73</v>
      </c>
      <c r="D41" s="20" t="s">
        <v>74</v>
      </c>
      <c r="E41" s="21">
        <v>2400</v>
      </c>
      <c r="F41" s="22">
        <v>0</v>
      </c>
      <c r="G41" s="23">
        <v>0</v>
      </c>
    </row>
    <row r="42" spans="1:7" ht="15" customHeight="1">
      <c r="A42" s="17">
        <v>33</v>
      </c>
      <c r="B42" s="18">
        <v>26867940</v>
      </c>
      <c r="C42" s="19" t="s">
        <v>18</v>
      </c>
      <c r="D42" s="20" t="s">
        <v>75</v>
      </c>
      <c r="E42" s="21">
        <v>2400</v>
      </c>
      <c r="F42" s="22">
        <v>0</v>
      </c>
      <c r="G42" s="23">
        <v>0</v>
      </c>
    </row>
    <row r="43" spans="1:7" ht="15" customHeight="1">
      <c r="A43" s="17">
        <v>34</v>
      </c>
      <c r="B43" s="18">
        <v>25364103</v>
      </c>
      <c r="C43" s="19" t="s">
        <v>76</v>
      </c>
      <c r="D43" s="20" t="s">
        <v>77</v>
      </c>
      <c r="E43" s="21">
        <v>2400</v>
      </c>
      <c r="F43" s="22">
        <v>0</v>
      </c>
      <c r="G43" s="23">
        <v>0</v>
      </c>
    </row>
    <row r="44" spans="1:7" ht="15" customHeight="1">
      <c r="A44" s="17">
        <v>35</v>
      </c>
      <c r="B44" s="18">
        <v>25373251</v>
      </c>
      <c r="C44" s="19" t="s">
        <v>78</v>
      </c>
      <c r="D44" s="20" t="s">
        <v>79</v>
      </c>
      <c r="E44" s="21">
        <v>2280</v>
      </c>
      <c r="F44" s="22">
        <v>0</v>
      </c>
      <c r="G44" s="23">
        <v>0</v>
      </c>
    </row>
    <row r="45" spans="1:7" ht="15" customHeight="1">
      <c r="A45" s="17">
        <v>36</v>
      </c>
      <c r="B45" s="18">
        <v>47154136</v>
      </c>
      <c r="C45" s="19" t="s">
        <v>80</v>
      </c>
      <c r="D45" s="20" t="s">
        <v>81</v>
      </c>
      <c r="E45" s="21">
        <v>2160</v>
      </c>
      <c r="F45" s="22">
        <v>0</v>
      </c>
      <c r="G45" s="23">
        <v>0</v>
      </c>
    </row>
    <row r="46" spans="1:7" ht="15" customHeight="1">
      <c r="A46" s="17">
        <v>37</v>
      </c>
      <c r="B46" s="18">
        <v>25378660</v>
      </c>
      <c r="C46" s="19" t="s">
        <v>82</v>
      </c>
      <c r="D46" s="20" t="s">
        <v>83</v>
      </c>
      <c r="E46" s="21">
        <v>1920</v>
      </c>
      <c r="F46" s="22">
        <v>0</v>
      </c>
      <c r="G46" s="23">
        <v>0</v>
      </c>
    </row>
    <row r="47" spans="1:7" ht="15" customHeight="1">
      <c r="A47" s="17">
        <v>38</v>
      </c>
      <c r="B47" s="18">
        <v>25380087</v>
      </c>
      <c r="C47" s="19" t="s">
        <v>84</v>
      </c>
      <c r="D47" s="20" t="s">
        <v>85</v>
      </c>
      <c r="E47" s="21">
        <v>1680</v>
      </c>
      <c r="F47" s="22">
        <v>0</v>
      </c>
      <c r="G47" s="23">
        <v>0</v>
      </c>
    </row>
    <row r="48" spans="1:7" s="27" customFormat="1" ht="15" customHeight="1">
      <c r="A48" s="17">
        <v>39</v>
      </c>
      <c r="B48" s="18">
        <v>25372076</v>
      </c>
      <c r="C48" s="19" t="s">
        <v>86</v>
      </c>
      <c r="D48" s="20" t="s">
        <v>87</v>
      </c>
      <c r="E48" s="21">
        <v>480</v>
      </c>
      <c r="F48" s="22">
        <v>0</v>
      </c>
      <c r="G48" s="23">
        <v>0</v>
      </c>
    </row>
    <row r="49" spans="1:7" ht="15" customHeight="1">
      <c r="A49" s="17">
        <v>40</v>
      </c>
      <c r="B49" s="28">
        <v>25858751</v>
      </c>
      <c r="C49" s="19" t="s">
        <v>0</v>
      </c>
      <c r="D49" s="19" t="s">
        <v>89</v>
      </c>
      <c r="E49" s="29">
        <v>0</v>
      </c>
      <c r="F49" s="30">
        <v>4000</v>
      </c>
      <c r="G49" s="31">
        <v>0</v>
      </c>
    </row>
    <row r="50" spans="1:7" ht="15" customHeight="1">
      <c r="A50" s="17">
        <v>41</v>
      </c>
      <c r="B50" s="28">
        <v>25368702</v>
      </c>
      <c r="C50" s="19" t="s">
        <v>1</v>
      </c>
      <c r="D50" s="19" t="s">
        <v>90</v>
      </c>
      <c r="E50" s="29">
        <v>0</v>
      </c>
      <c r="F50" s="30">
        <v>18000</v>
      </c>
      <c r="G50" s="31">
        <v>0</v>
      </c>
    </row>
    <row r="51" spans="1:7" ht="15" customHeight="1">
      <c r="A51" s="17">
        <v>42</v>
      </c>
      <c r="B51" s="28">
        <v>25373790</v>
      </c>
      <c r="C51" s="19" t="s">
        <v>2</v>
      </c>
      <c r="D51" s="19" t="s">
        <v>91</v>
      </c>
      <c r="E51" s="29">
        <v>0</v>
      </c>
      <c r="F51" s="30">
        <v>2000</v>
      </c>
      <c r="G51" s="31">
        <v>0</v>
      </c>
    </row>
    <row r="52" spans="1:7" ht="15" customHeight="1">
      <c r="A52" s="17">
        <v>43</v>
      </c>
      <c r="B52" s="28">
        <v>25376420</v>
      </c>
      <c r="C52" s="19" t="s">
        <v>3</v>
      </c>
      <c r="D52" s="19" t="s">
        <v>92</v>
      </c>
      <c r="E52" s="29">
        <v>0</v>
      </c>
      <c r="F52" s="30">
        <v>1000</v>
      </c>
      <c r="G52" s="31">
        <v>0</v>
      </c>
    </row>
    <row r="53" spans="1:7" ht="15" customHeight="1">
      <c r="A53" s="17">
        <v>44</v>
      </c>
      <c r="B53" s="28">
        <v>25369474</v>
      </c>
      <c r="C53" s="19" t="s">
        <v>4</v>
      </c>
      <c r="D53" s="19" t="s">
        <v>93</v>
      </c>
      <c r="E53" s="29">
        <v>0</v>
      </c>
      <c r="F53" s="30">
        <v>9000</v>
      </c>
      <c r="G53" s="31">
        <v>291820</v>
      </c>
    </row>
    <row r="54" spans="1:7" ht="15" customHeight="1">
      <c r="A54" s="17">
        <v>45</v>
      </c>
      <c r="B54" s="28">
        <v>71340912</v>
      </c>
      <c r="C54" s="19" t="s">
        <v>94</v>
      </c>
      <c r="D54" s="19" t="s">
        <v>95</v>
      </c>
      <c r="E54" s="29">
        <v>0</v>
      </c>
      <c r="F54" s="30">
        <v>3000</v>
      </c>
      <c r="G54" s="31">
        <v>0</v>
      </c>
    </row>
    <row r="55" spans="1:7" s="27" customFormat="1" ht="15" customHeight="1">
      <c r="A55" s="17">
        <v>46</v>
      </c>
      <c r="B55" s="28">
        <v>25373897</v>
      </c>
      <c r="C55" s="19" t="s">
        <v>96</v>
      </c>
      <c r="D55" s="19" t="s">
        <v>97</v>
      </c>
      <c r="E55" s="29">
        <v>0</v>
      </c>
      <c r="F55" s="30">
        <v>3000</v>
      </c>
      <c r="G55" s="31">
        <v>201400</v>
      </c>
    </row>
    <row r="56" spans="1:7" ht="15" customHeight="1">
      <c r="A56" s="17">
        <v>47</v>
      </c>
      <c r="B56" s="28">
        <v>27830811</v>
      </c>
      <c r="C56" s="19" t="s">
        <v>98</v>
      </c>
      <c r="D56" s="19" t="s">
        <v>99</v>
      </c>
      <c r="E56" s="29">
        <v>0</v>
      </c>
      <c r="F56" s="30">
        <v>5000</v>
      </c>
      <c r="G56" s="31">
        <v>0</v>
      </c>
    </row>
    <row r="57" spans="1:7" ht="15" customHeight="1">
      <c r="A57" s="17">
        <v>48</v>
      </c>
      <c r="B57" s="28">
        <v>25830635</v>
      </c>
      <c r="C57" s="19" t="s">
        <v>100</v>
      </c>
      <c r="D57" s="19" t="s">
        <v>101</v>
      </c>
      <c r="E57" s="29">
        <v>0</v>
      </c>
      <c r="F57" s="30">
        <v>8000</v>
      </c>
      <c r="G57" s="31">
        <v>0</v>
      </c>
    </row>
    <row r="58" spans="1:7" ht="15" customHeight="1">
      <c r="A58" s="17">
        <v>49</v>
      </c>
      <c r="B58" s="32">
        <v>26829690</v>
      </c>
      <c r="C58" s="19" t="s">
        <v>109</v>
      </c>
      <c r="D58" s="19" t="s">
        <v>110</v>
      </c>
      <c r="E58" s="29">
        <v>0</v>
      </c>
      <c r="F58" s="30">
        <v>2000</v>
      </c>
      <c r="G58" s="31">
        <v>0</v>
      </c>
    </row>
    <row r="59" spans="1:7" ht="15" customHeight="1">
      <c r="A59" s="33"/>
      <c r="B59" s="28"/>
      <c r="C59" s="34" t="s">
        <v>9</v>
      </c>
      <c r="D59" s="17"/>
      <c r="E59" s="35">
        <f>SUM(E10:E50)</f>
        <v>245880</v>
      </c>
      <c r="F59" s="35">
        <f>SUM(F49:F58)</f>
        <v>55000</v>
      </c>
      <c r="G59" s="35">
        <v>638626</v>
      </c>
    </row>
    <row r="61" spans="1:7" s="3" customFormat="1" ht="12.75">
      <c r="A61" s="6" t="s">
        <v>104</v>
      </c>
      <c r="B61" s="1"/>
      <c r="C61" s="1"/>
      <c r="F61" s="4"/>
      <c r="G61" s="4"/>
    </row>
    <row r="62" spans="1:3" s="3" customFormat="1" ht="12.75">
      <c r="A62" s="6" t="s">
        <v>105</v>
      </c>
      <c r="B62" s="1"/>
      <c r="C62" s="1"/>
    </row>
    <row r="63" spans="1:3" s="3" customFormat="1" ht="12.75">
      <c r="A63" s="6" t="s">
        <v>106</v>
      </c>
      <c r="B63" s="1"/>
      <c r="C63" s="1"/>
    </row>
    <row r="64" spans="1:3" s="3" customFormat="1" ht="12.75">
      <c r="A64" s="6" t="s">
        <v>107</v>
      </c>
      <c r="B64" s="1"/>
      <c r="C64" s="1"/>
    </row>
    <row r="65" spans="1:3" s="3" customFormat="1" ht="12.75">
      <c r="A65" s="6" t="s">
        <v>108</v>
      </c>
      <c r="B65" s="1"/>
      <c r="C65" s="1"/>
    </row>
    <row r="66" spans="1:3" ht="14.25">
      <c r="A66" s="5"/>
      <c r="B66" s="2"/>
      <c r="C66" s="2"/>
    </row>
  </sheetData>
  <printOptions/>
  <pageMargins left="0.41" right="0.34" top="0.43" bottom="0.46" header="0.29" footer="0.25"/>
  <pageSetup horizontalDpi="600" verticalDpi="600" orientation="landscape" paperSize="9" scale="80" r:id="rId1"/>
  <headerFooter alignWithMargins="0">
    <oddHeader>&amp;L&amp;"Tahoma,Tučné"&amp;12Usnesení č. 22/1858 - Příloha č. 3&amp;"Tahoma,Obyčejné"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drackova</cp:lastModifiedBy>
  <cp:lastPrinted>2011-12-16T12:10:54Z</cp:lastPrinted>
  <dcterms:created xsi:type="dcterms:W3CDTF">2010-05-18T07:49:27Z</dcterms:created>
  <dcterms:modified xsi:type="dcterms:W3CDTF">2011-12-16T12:10:57Z</dcterms:modified>
  <cp:category/>
  <cp:version/>
  <cp:contentType/>
  <cp:contentStatus/>
</cp:coreProperties>
</file>