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<sst xmlns="http://schemas.openxmlformats.org/spreadsheetml/2006/main" count="101" uniqueCount="80">
  <si>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</si>
  <si>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</si>
  <si>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</si>
  <si>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</si>
  <si>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</si>
  <si>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</si>
  <si>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</si>
  <si>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</si>
  <si>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M34/2012</t>
  </si>
  <si>
    <t>Royal Rangers v ČR</t>
  </si>
  <si>
    <t>občanské sdružení</t>
  </si>
  <si>
    <t>M48/2012</t>
  </si>
  <si>
    <t>Rada dětí a mládeže Moravskoslezského kraje</t>
  </si>
  <si>
    <t>M39/2012</t>
  </si>
  <si>
    <t xml:space="preserve">Asociace TOM ČR, TOM 9901 ČMOUDÍK </t>
  </si>
  <si>
    <t>M24/2012</t>
  </si>
  <si>
    <t>TyfloCentrum Ostrava, o.p.s.</t>
  </si>
  <si>
    <t>obecně prospěšná společnost</t>
  </si>
  <si>
    <t>M35/2012</t>
  </si>
  <si>
    <t>Dětská agentura</t>
  </si>
  <si>
    <t>Royal Rangers v Moravskoslezském kraji 2012</t>
  </si>
  <si>
    <t>Celoroční činnost RADAMOK</t>
  </si>
  <si>
    <t>Zapojení turistické mládeže do značení a úklidu turistických tras v Moravskoslezském kraji</t>
  </si>
  <si>
    <t>Celoživotní vzdělávání osob se zdravotním postižením</t>
  </si>
  <si>
    <t>Zajištění udržitelnosti</t>
  </si>
  <si>
    <t>1. 1. 2012 - 31. 12. 2012</t>
  </si>
  <si>
    <t>1. 2. 2012 - 30. 11. 2012</t>
  </si>
  <si>
    <t>M53/2012</t>
  </si>
  <si>
    <t>Moravskoslezská krajská rada Asociace TOM ČR</t>
  </si>
  <si>
    <t>M67/2012</t>
  </si>
  <si>
    <t>Centrum pro rodinu a sociální péči o.s.</t>
  </si>
  <si>
    <t>Akce pro turistickou mádež v roce 2012</t>
  </si>
  <si>
    <t>Klub ÁMOS - INTERAKTIVNÍ DĚTSKÉ MUZEUM</t>
  </si>
  <si>
    <t>2. 1. 2012 - 31. 12. 2012</t>
  </si>
  <si>
    <t>M38/2012</t>
  </si>
  <si>
    <t>Armáda spásy v ČR</t>
  </si>
  <si>
    <t>Podpora činnosti klubu Maják</t>
  </si>
  <si>
    <t>M18/2012</t>
  </si>
  <si>
    <t>Junák - svaz skautů a skautek ČR, středisko Kopřivnice</t>
  </si>
  <si>
    <t>M26/2012</t>
  </si>
  <si>
    <t>ŠSK IR-PROGRES Bílovec</t>
  </si>
  <si>
    <t>M45/2012</t>
  </si>
  <si>
    <t>Basketbalový klub NH Ostrava, o.s.</t>
  </si>
  <si>
    <t>M14/2012</t>
  </si>
  <si>
    <t>Dětský folklorní soubor Ostravička</t>
  </si>
  <si>
    <t>M08/2012</t>
  </si>
  <si>
    <t>Valašský soubor Sedmikvítek o.s.</t>
  </si>
  <si>
    <t>M23/2012</t>
  </si>
  <si>
    <t>OSA VOSA</t>
  </si>
  <si>
    <t>M71/2012</t>
  </si>
  <si>
    <t>Open house</t>
  </si>
  <si>
    <t>Žijeme naplno</t>
  </si>
  <si>
    <t>Celostátní volejbalový festival - MSV CUP 2012</t>
  </si>
  <si>
    <t>Basketville</t>
  </si>
  <si>
    <t>Rozvoj osobnosti dětí a mládeže v DFS Ostravička</t>
  </si>
  <si>
    <t>Sedmikvítek všem</t>
  </si>
  <si>
    <t>Mezinárodní závody agility - VOSACUP 2012</t>
  </si>
  <si>
    <t>Volný čas s OPEN HOUSE</t>
  </si>
  <si>
    <t>3. 1. 2012 - 28. 12. 2012</t>
  </si>
  <si>
    <t>1. 1. 2012 - 31. 5. 2012</t>
  </si>
  <si>
    <t>se zdravotním postižením pro rok 2012</t>
  </si>
  <si>
    <t>organizační jednotka občanského sdružení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</si>
  <si>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</si>
  <si>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</si>
  <si>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</si>
  <si>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</si>
  <si>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</si>
  <si>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</si>
  <si>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</si>
  <si>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</si>
  <si>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</si>
  <si>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</si>
  <si>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</si>
  <si>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</si>
  <si>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</si>
  <si>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</si>
  <si>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</si>
  <si>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1. 1. 2012 - 30. 5. 2012</t>
  </si>
  <si>
    <t>výše dotace</t>
  </si>
  <si>
    <t xml:space="preserve">Poskytnutí účelových dotací v rámci dotačního programu Podpora aktivit v oblastech využití volného času dětí a mládeže a celoživotního vzdělávání osob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</si>
</sst>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 shrinkToFit="1"/>
      <protection locked="0"/>
    </xf>
    <xf numFmtId="0" fontId="8" fillId="0" borderId="0" xfId="0" applyFont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horizontal="left" shrinkToFit="1"/>
      <protection locked="0"/>
    </xf>
    <xf numFmtId="164" fontId="5" fillId="2" borderId="3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0.8515625" style="12" customWidth="1"/>
    <col min="4" max="4" width="29.00390625" style="4" customWidth="1"/>
    <col min="5" max="5" width="19.57421875" style="12" customWidth="1"/>
    <col min="6" max="6" width="39.57421875" style="4" customWidth="1"/>
    <col min="7" max="7" width="13.28125" style="50" customWidth="1"/>
    <col min="8" max="8" width="19.00390625" style="0" customWidth="1"/>
    <col min="9" max="9" width="22.140625" style="0" customWidth="1"/>
    <col min="10" max="10" width="8.8515625" style="0" customWidth="1"/>
  </cols>
  <sheetData>
    <row r="1" spans="1:9" s="1" customFormat="1" ht="12.75">
      <c r="A1" s="54"/>
      <c r="B1" s="54"/>
      <c r="C1" s="54"/>
      <c r="D1" s="54"/>
      <c r="E1" s="54"/>
      <c r="F1" s="54"/>
      <c r="G1" s="54"/>
      <c r="H1" s="54"/>
      <c r="I1" s="54"/>
    </row>
    <row r="2" spans="1:9" s="1" customFormat="1" ht="12.75">
      <c r="A2" s="55"/>
      <c r="B2" s="55"/>
      <c r="C2" s="55"/>
      <c r="D2" s="55"/>
      <c r="E2" s="55"/>
      <c r="F2" s="55"/>
      <c r="G2" s="55"/>
      <c r="H2" s="55"/>
      <c r="I2" s="55"/>
    </row>
    <row r="3" spans="1:9" s="1" customFormat="1" ht="12.75">
      <c r="A3" s="14"/>
      <c r="B3" s="14"/>
      <c r="C3" s="14"/>
      <c r="D3" s="14"/>
      <c r="E3" s="14"/>
      <c r="F3" s="14"/>
      <c r="G3" s="43"/>
      <c r="H3" s="14"/>
      <c r="I3" s="14"/>
    </row>
    <row r="4" spans="1:9" s="23" customFormat="1" ht="12.75">
      <c r="A4" s="22" t="s">
        <v>79</v>
      </c>
      <c r="B4" s="22"/>
      <c r="C4" s="22"/>
      <c r="D4" s="22"/>
      <c r="E4" s="22"/>
      <c r="F4" s="22"/>
      <c r="G4" s="44"/>
      <c r="H4" s="22"/>
      <c r="I4" s="22"/>
    </row>
    <row r="5" spans="1:9" s="23" customFormat="1" ht="12.75">
      <c r="A5" s="22" t="s">
        <v>60</v>
      </c>
      <c r="B5" s="22"/>
      <c r="C5" s="22"/>
      <c r="D5" s="22"/>
      <c r="E5" s="22"/>
      <c r="F5" s="22"/>
      <c r="G5" s="44"/>
      <c r="H5" s="22"/>
      <c r="I5" s="22"/>
    </row>
    <row r="6" spans="1:9" s="1" customFormat="1" ht="13.5" thickBot="1">
      <c r="A6" s="15"/>
      <c r="B6" s="15"/>
      <c r="C6" s="15"/>
      <c r="D6" s="15"/>
      <c r="E6" s="16"/>
      <c r="F6" s="15"/>
      <c r="G6" s="45"/>
      <c r="H6" s="15"/>
      <c r="I6" s="15"/>
    </row>
    <row r="7" spans="1:9" ht="63.75" customHeight="1" thickBot="1">
      <c r="A7" s="6" t="s">
        <v>0</v>
      </c>
      <c r="B7" s="7" t="s">
        <v>1</v>
      </c>
      <c r="C7" s="8" t="s">
        <v>3</v>
      </c>
      <c r="D7" s="9" t="s">
        <v>2</v>
      </c>
      <c r="E7" s="9" t="s">
        <v>4</v>
      </c>
      <c r="F7" s="9" t="s">
        <v>5</v>
      </c>
      <c r="G7" s="46" t="s">
        <v>78</v>
      </c>
      <c r="H7" s="10" t="s">
        <v>6</v>
      </c>
      <c r="I7" s="11" t="s">
        <v>7</v>
      </c>
    </row>
    <row r="8" spans="1:9" ht="45" customHeight="1">
      <c r="A8" s="24" t="s">
        <v>62</v>
      </c>
      <c r="B8" s="25" t="s">
        <v>45</v>
      </c>
      <c r="C8" s="26">
        <v>27051986</v>
      </c>
      <c r="D8" s="27" t="s">
        <v>46</v>
      </c>
      <c r="E8" s="28" t="s">
        <v>10</v>
      </c>
      <c r="F8" s="27" t="s">
        <v>55</v>
      </c>
      <c r="G8" s="47">
        <v>40000</v>
      </c>
      <c r="H8" s="51">
        <v>0.25</v>
      </c>
      <c r="I8" s="29" t="s">
        <v>58</v>
      </c>
    </row>
    <row r="9" spans="1:9" ht="45" customHeight="1">
      <c r="A9" s="30" t="s">
        <v>63</v>
      </c>
      <c r="B9" s="31" t="s">
        <v>43</v>
      </c>
      <c r="C9" s="32">
        <v>47861673</v>
      </c>
      <c r="D9" s="33" t="s">
        <v>44</v>
      </c>
      <c r="E9" s="34" t="s">
        <v>10</v>
      </c>
      <c r="F9" s="33" t="s">
        <v>54</v>
      </c>
      <c r="G9" s="48">
        <v>100000</v>
      </c>
      <c r="H9" s="52">
        <v>0.11198</v>
      </c>
      <c r="I9" s="35" t="s">
        <v>25</v>
      </c>
    </row>
    <row r="10" spans="1:9" ht="61.5" customHeight="1">
      <c r="A10" s="30" t="s">
        <v>64</v>
      </c>
      <c r="B10" s="31" t="s">
        <v>37</v>
      </c>
      <c r="C10" s="32">
        <v>60336439</v>
      </c>
      <c r="D10" s="33" t="s">
        <v>38</v>
      </c>
      <c r="E10" s="34" t="s">
        <v>61</v>
      </c>
      <c r="F10" s="33" t="s">
        <v>51</v>
      </c>
      <c r="G10" s="48">
        <v>157800</v>
      </c>
      <c r="H10" s="52">
        <v>0.69977</v>
      </c>
      <c r="I10" s="35" t="s">
        <v>25</v>
      </c>
    </row>
    <row r="11" spans="1:9" ht="56.25" customHeight="1">
      <c r="A11" s="30" t="s">
        <v>65</v>
      </c>
      <c r="B11" s="31" t="s">
        <v>47</v>
      </c>
      <c r="C11" s="32">
        <v>70645990</v>
      </c>
      <c r="D11" s="33" t="s">
        <v>48</v>
      </c>
      <c r="E11" s="34" t="s">
        <v>61</v>
      </c>
      <c r="F11" s="33" t="s">
        <v>56</v>
      </c>
      <c r="G11" s="48">
        <v>45000</v>
      </c>
      <c r="H11" s="52">
        <v>0.42938</v>
      </c>
      <c r="I11" s="35" t="s">
        <v>59</v>
      </c>
    </row>
    <row r="12" spans="1:9" ht="45" customHeight="1">
      <c r="A12" s="30" t="s">
        <v>66</v>
      </c>
      <c r="B12" s="31" t="s">
        <v>15</v>
      </c>
      <c r="C12" s="32">
        <v>25863151</v>
      </c>
      <c r="D12" s="33" t="s">
        <v>16</v>
      </c>
      <c r="E12" s="34" t="s">
        <v>17</v>
      </c>
      <c r="F12" s="33" t="s">
        <v>23</v>
      </c>
      <c r="G12" s="48">
        <v>100000</v>
      </c>
      <c r="H12" s="52">
        <v>0.35765</v>
      </c>
      <c r="I12" s="35" t="s">
        <v>25</v>
      </c>
    </row>
    <row r="13" spans="1:9" s="3" customFormat="1" ht="58.5" customHeight="1">
      <c r="A13" s="30" t="s">
        <v>67</v>
      </c>
      <c r="B13" s="31" t="s">
        <v>39</v>
      </c>
      <c r="C13" s="32">
        <v>26626161</v>
      </c>
      <c r="D13" s="33" t="s">
        <v>40</v>
      </c>
      <c r="E13" s="34" t="s">
        <v>61</v>
      </c>
      <c r="F13" s="33" t="s">
        <v>52</v>
      </c>
      <c r="G13" s="48">
        <v>132000</v>
      </c>
      <c r="H13" s="52">
        <v>0.3</v>
      </c>
      <c r="I13" s="35" t="s">
        <v>77</v>
      </c>
    </row>
    <row r="14" spans="1:9" ht="45" customHeight="1">
      <c r="A14" s="30" t="s">
        <v>68</v>
      </c>
      <c r="B14" s="31" t="s">
        <v>8</v>
      </c>
      <c r="C14" s="32">
        <v>64122433</v>
      </c>
      <c r="D14" s="33" t="s">
        <v>9</v>
      </c>
      <c r="E14" s="34" t="s">
        <v>10</v>
      </c>
      <c r="F14" s="33" t="s">
        <v>20</v>
      </c>
      <c r="G14" s="48">
        <v>185000</v>
      </c>
      <c r="H14" s="52">
        <v>0.6852</v>
      </c>
      <c r="I14" s="35" t="s">
        <v>25</v>
      </c>
    </row>
    <row r="15" spans="1:9" ht="45" customHeight="1">
      <c r="A15" s="30" t="s">
        <v>69</v>
      </c>
      <c r="B15" s="31" t="s">
        <v>18</v>
      </c>
      <c r="C15" s="32">
        <v>26648971</v>
      </c>
      <c r="D15" s="33" t="s">
        <v>19</v>
      </c>
      <c r="E15" s="34" t="s">
        <v>10</v>
      </c>
      <c r="F15" s="33" t="s">
        <v>24</v>
      </c>
      <c r="G15" s="48">
        <v>195000</v>
      </c>
      <c r="H15" s="52">
        <v>0.6842</v>
      </c>
      <c r="I15" s="35" t="s">
        <v>25</v>
      </c>
    </row>
    <row r="16" spans="1:9" ht="45" customHeight="1">
      <c r="A16" s="30" t="s">
        <v>70</v>
      </c>
      <c r="B16" s="31" t="s">
        <v>34</v>
      </c>
      <c r="C16" s="32">
        <v>40613411</v>
      </c>
      <c r="D16" s="33" t="s">
        <v>35</v>
      </c>
      <c r="E16" s="34" t="s">
        <v>10</v>
      </c>
      <c r="F16" s="33" t="s">
        <v>36</v>
      </c>
      <c r="G16" s="48">
        <v>43400</v>
      </c>
      <c r="H16" s="52">
        <v>0.7</v>
      </c>
      <c r="I16" s="35" t="s">
        <v>25</v>
      </c>
    </row>
    <row r="17" spans="1:9" ht="57.75" customHeight="1">
      <c r="A17" s="30" t="s">
        <v>71</v>
      </c>
      <c r="B17" s="31" t="s">
        <v>13</v>
      </c>
      <c r="C17" s="32">
        <v>68308868</v>
      </c>
      <c r="D17" s="33" t="s">
        <v>14</v>
      </c>
      <c r="E17" s="34" t="s">
        <v>61</v>
      </c>
      <c r="F17" s="33" t="s">
        <v>22</v>
      </c>
      <c r="G17" s="48">
        <v>43000</v>
      </c>
      <c r="H17" s="52">
        <v>0.6935</v>
      </c>
      <c r="I17" s="35" t="s">
        <v>26</v>
      </c>
    </row>
    <row r="18" spans="1:9" ht="45" customHeight="1">
      <c r="A18" s="30" t="s">
        <v>72</v>
      </c>
      <c r="B18" s="36" t="s">
        <v>41</v>
      </c>
      <c r="C18" s="32">
        <v>41035747</v>
      </c>
      <c r="D18" s="33" t="s">
        <v>42</v>
      </c>
      <c r="E18" s="34" t="s">
        <v>10</v>
      </c>
      <c r="F18" s="33" t="s">
        <v>53</v>
      </c>
      <c r="G18" s="48">
        <v>200000</v>
      </c>
      <c r="H18" s="52">
        <v>0.1264</v>
      </c>
      <c r="I18" s="35" t="s">
        <v>25</v>
      </c>
    </row>
    <row r="19" spans="1:9" ht="45" customHeight="1">
      <c r="A19" s="30" t="s">
        <v>73</v>
      </c>
      <c r="B19" s="36" t="s">
        <v>11</v>
      </c>
      <c r="C19" s="32">
        <v>26523825</v>
      </c>
      <c r="D19" s="33" t="s">
        <v>12</v>
      </c>
      <c r="E19" s="34" t="s">
        <v>10</v>
      </c>
      <c r="F19" s="33" t="s">
        <v>21</v>
      </c>
      <c r="G19" s="48">
        <v>200000</v>
      </c>
      <c r="H19" s="52">
        <v>0.5865</v>
      </c>
      <c r="I19" s="35" t="s">
        <v>25</v>
      </c>
    </row>
    <row r="20" spans="1:10" ht="59.25" customHeight="1">
      <c r="A20" s="30" t="s">
        <v>74</v>
      </c>
      <c r="B20" s="36" t="s">
        <v>27</v>
      </c>
      <c r="C20" s="32">
        <v>70631514</v>
      </c>
      <c r="D20" s="33" t="s">
        <v>28</v>
      </c>
      <c r="E20" s="34" t="s">
        <v>61</v>
      </c>
      <c r="F20" s="33" t="s">
        <v>31</v>
      </c>
      <c r="G20" s="48">
        <v>180500</v>
      </c>
      <c r="H20" s="52">
        <v>0.5834</v>
      </c>
      <c r="I20" s="35" t="s">
        <v>25</v>
      </c>
      <c r="J20" s="5"/>
    </row>
    <row r="21" spans="1:9" ht="45" customHeight="1">
      <c r="A21" s="30" t="s">
        <v>75</v>
      </c>
      <c r="B21" s="36" t="s">
        <v>29</v>
      </c>
      <c r="C21" s="32">
        <v>48804517</v>
      </c>
      <c r="D21" s="33" t="s">
        <v>30</v>
      </c>
      <c r="E21" s="34" t="s">
        <v>10</v>
      </c>
      <c r="F21" s="33" t="s">
        <v>32</v>
      </c>
      <c r="G21" s="48">
        <v>200000</v>
      </c>
      <c r="H21" s="52">
        <v>0.4141</v>
      </c>
      <c r="I21" s="35" t="s">
        <v>33</v>
      </c>
    </row>
    <row r="22" spans="1:9" ht="45" customHeight="1" thickBot="1">
      <c r="A22" s="37" t="s">
        <v>76</v>
      </c>
      <c r="B22" s="38" t="s">
        <v>49</v>
      </c>
      <c r="C22" s="39">
        <v>70645671</v>
      </c>
      <c r="D22" s="40" t="s">
        <v>50</v>
      </c>
      <c r="E22" s="41" t="s">
        <v>10</v>
      </c>
      <c r="F22" s="40" t="s">
        <v>57</v>
      </c>
      <c r="G22" s="49">
        <v>178300</v>
      </c>
      <c r="H22" s="53">
        <v>0.639</v>
      </c>
      <c r="I22" s="42" t="s">
        <v>25</v>
      </c>
    </row>
    <row r="23" spans="1:9" ht="17.25" customHeight="1">
      <c r="A23" s="13"/>
      <c r="B23" s="17"/>
      <c r="C23" s="18"/>
      <c r="D23" s="19"/>
      <c r="E23" s="18"/>
      <c r="F23" s="19"/>
      <c r="G23" s="20">
        <f>SUM(G8:G22)</f>
        <v>2000000</v>
      </c>
      <c r="H23" s="21"/>
      <c r="I23" s="21"/>
    </row>
    <row r="24" spans="1:2" ht="12.75">
      <c r="A24" s="2"/>
      <c r="B24" s="1"/>
    </row>
  </sheetData>
  <mergeCells count="2">
    <mergeCell ref="A1:I1"/>
    <mergeCell ref="A2:I2"/>
  </mergeCells>
  <printOptions/>
  <pageMargins left="0.31496062992125984" right="0.2362204724409449" top="0.9055118110236221" bottom="0.6692913385826772" header="0.35433070866141736" footer="0.5118110236220472"/>
  <pageSetup horizontalDpi="600" verticalDpi="600" orientation="landscape" paperSize="9" scale="85" r:id="rId1"/>
  <headerFooter alignWithMargins="0">
    <oddHeader>&amp;L&amp;"Tahoma,Tučné"&amp;12Usnesení č. 23/1979 -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2012-03-02T12:37:51Z</cp:lastPrinted>
  <dcterms:created xsi:type="dcterms:W3CDTF">2010-01-15T12:22:22Z</dcterms:created>
  <dcterms:modified xsi:type="dcterms:W3CDTF">2012-03-02T12:37:55Z</dcterms:modified>
  <cp:category/>
  <cp:version/>
  <cp:contentType/>
  <cp:contentStatus/>
</cp:coreProperties>
</file>