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Kompletní tab.setříděná-konečná" sheetId="1" r:id="rId1"/>
  </sheets>
  <definedNames/>
  <calcPr fullCalcOnLoad="1"/>
</workbook>
</file>

<file path=xl/sharedStrings.xml><?xml version="1.0" encoding="utf-8"?>
<sst xmlns="http://schemas.openxmlformats.org/spreadsheetml/2006/main" count="193" uniqueCount="153">
  <si>
    <t>Přehlídka regionálních a malých televizních studií - Kafka 2012</t>
  </si>
  <si>
    <t>Celkem</t>
  </si>
  <si>
    <t>Kabelová televize Kopřivnice, s.r.o.</t>
  </si>
  <si>
    <t>Ostravské centrum nové hudby</t>
  </si>
  <si>
    <t>Název žadatele</t>
  </si>
  <si>
    <t>Obec</t>
  </si>
  <si>
    <t>Občanské sdružení</t>
  </si>
  <si>
    <t>poř.č.-žádost</t>
  </si>
  <si>
    <t>Název projektu</t>
  </si>
  <si>
    <t>Fyzická osoba podnikající</t>
  </si>
  <si>
    <t>Příspěvková organizace</t>
  </si>
  <si>
    <t>Evidovaná právnická osoba</t>
  </si>
  <si>
    <t>60814730</t>
  </si>
  <si>
    <t>Kateřina Tomanová</t>
  </si>
  <si>
    <t>60318988</t>
  </si>
  <si>
    <t>70631531</t>
  </si>
  <si>
    <t>s.r.o.</t>
  </si>
  <si>
    <t>o.p.s.</t>
  </si>
  <si>
    <t>a.s.</t>
  </si>
  <si>
    <t>IČ/dat.nar.</t>
  </si>
  <si>
    <t>Sdružení obcí</t>
  </si>
  <si>
    <t>Kamera Oko, s.r.o.</t>
  </si>
  <si>
    <t>24728284</t>
  </si>
  <si>
    <t>OSTRAVA KAMERA OKO 2012</t>
  </si>
  <si>
    <t>poř.č.</t>
  </si>
  <si>
    <t>Obec Rusín</t>
  </si>
  <si>
    <t>00296309</t>
  </si>
  <si>
    <t>750 let obce Rusín</t>
  </si>
  <si>
    <t>Kašpar</t>
  </si>
  <si>
    <t>00549592</t>
  </si>
  <si>
    <t>Kašparův ostravský týden 2012</t>
  </si>
  <si>
    <t>občanské sdružení gaaleriie.net</t>
  </si>
  <si>
    <t>28560124</t>
  </si>
  <si>
    <t>Dolní oblast Vítkovice</t>
  </si>
  <si>
    <t>Římskokatolická farnost Ostrava - Radvanice</t>
  </si>
  <si>
    <t>68308621</t>
  </si>
  <si>
    <t>Radvanický Superschol - přehlídka mladých křesťanských souborů</t>
  </si>
  <si>
    <t>Obec Slezské Rudoltice</t>
  </si>
  <si>
    <t>00296333</t>
  </si>
  <si>
    <t>Zámek Slezské Rudoltice</t>
  </si>
  <si>
    <t>Dětský folklorní soubor Ostravička</t>
  </si>
  <si>
    <t>47861673</t>
  </si>
  <si>
    <t>18. Mezinárodní folklorní festival CIOFF Frýdek-Místek 2012</t>
  </si>
  <si>
    <t>Ostravská univerzita</t>
  </si>
  <si>
    <t>Vysoká škola</t>
  </si>
  <si>
    <t>61988987</t>
  </si>
  <si>
    <t>MSSO12-Mezinárodní serigrafické sympozium Ostrava 2012</t>
  </si>
  <si>
    <t>Kukačka</t>
  </si>
  <si>
    <t>Polský kulturně-osvětový svaz v České republice</t>
  </si>
  <si>
    <t>00442771</t>
  </si>
  <si>
    <t>Slezský kalendář 2013</t>
  </si>
  <si>
    <t>Sjednocená organizace nevidomých a slabozrakých České republiky</t>
  </si>
  <si>
    <t>65399447</t>
  </si>
  <si>
    <t>Dny umění nevidomých na Moravě 2012 (DUN)</t>
  </si>
  <si>
    <t>Sdružení obcí Osoblažska</t>
  </si>
  <si>
    <t>75137925</t>
  </si>
  <si>
    <t>Ochutnej Osoblažsko</t>
  </si>
  <si>
    <t>Sdružení Hlavnice A.C:Nora</t>
  </si>
  <si>
    <t>66144515</t>
  </si>
  <si>
    <t>Celostátní soutěž prózy Hlavnice A.C.NORA 2012</t>
  </si>
  <si>
    <t>Koliba</t>
  </si>
  <si>
    <t>22676597</t>
  </si>
  <si>
    <t>Za společným dědictvím předchozích generací</t>
  </si>
  <si>
    <t>VIKING AGENCY s.r.o.</t>
  </si>
  <si>
    <t>26869845</t>
  </si>
  <si>
    <t>Inkubátor 2012</t>
  </si>
  <si>
    <t>Líheň 2012</t>
  </si>
  <si>
    <t>"Společnost senior"</t>
  </si>
  <si>
    <t>26595982</t>
  </si>
  <si>
    <t>XIV. ročník Zpravodaje SeniorTip</t>
  </si>
  <si>
    <t>Pozitivní projekty</t>
  </si>
  <si>
    <t>22899533</t>
  </si>
  <si>
    <t>Open Disc Golf Ostrava</t>
  </si>
  <si>
    <t>AquaKlim, s.r.o.</t>
  </si>
  <si>
    <t>27849562</t>
  </si>
  <si>
    <t>Putovní výstava fotografií Pavla Zuchnického</t>
  </si>
  <si>
    <t>Odborné semináře rozvoje osobnosti</t>
  </si>
  <si>
    <t>Český svaz žen o.s.</t>
  </si>
  <si>
    <t>00442801</t>
  </si>
  <si>
    <t>VELKÝ PAVLOVICKÝ DEN</t>
  </si>
  <si>
    <t>Magie v současném světě o.s.</t>
  </si>
  <si>
    <t>22772324</t>
  </si>
  <si>
    <t>Voda Zvuk - Magické zrcadlení</t>
  </si>
  <si>
    <t>Sdružení pro Bašku</t>
  </si>
  <si>
    <t>22818839</t>
  </si>
  <si>
    <t>Baškohrátky aneb netradiční zábava na netradičním místě</t>
  </si>
  <si>
    <t>Divadlo loutek Ostrava, příspěvková organizace</t>
  </si>
  <si>
    <t>00533874</t>
  </si>
  <si>
    <t>Divadelní pouť bez bariér, 7. ročník</t>
  </si>
  <si>
    <t>Havířovák občanské sdružení</t>
  </si>
  <si>
    <t>22848550</t>
  </si>
  <si>
    <t>MORAVIA BEER FEST - HAVÍŘOVSKÉ PIVNÍ SLAVNOSTI 2012</t>
  </si>
  <si>
    <t>Svatováclavský hudební festival, o.s.</t>
  </si>
  <si>
    <t>603986344</t>
  </si>
  <si>
    <t>5. ročník cyklu koncertů "Čtvero ročních období"</t>
  </si>
  <si>
    <t>MONTANEX a.s.</t>
  </si>
  <si>
    <t>47677180</t>
  </si>
  <si>
    <t>Sága rodu Chabalů II. díl</t>
  </si>
  <si>
    <t>Centrum kultury a vzdělávání Moravská Ostrava, příspěvková organizace</t>
  </si>
  <si>
    <t>68917066</t>
  </si>
  <si>
    <t>Jeden svět 2012 v Moravkoslezském kraji</t>
  </si>
  <si>
    <t>Janáčkova filharmonie Ostrava, příspěvková organizace</t>
  </si>
  <si>
    <t>00373222</t>
  </si>
  <si>
    <t>Janáčkova filharmonie Ostrava koncertuje v Moravskoslezském kraji</t>
  </si>
  <si>
    <t>Ing. Svatava Huťková</t>
  </si>
  <si>
    <t>60317051</t>
  </si>
  <si>
    <t>Letní autokino 2012</t>
  </si>
  <si>
    <t>Nedomysleno, s.r.o.</t>
  </si>
  <si>
    <t>26423341</t>
  </si>
  <si>
    <t>HRADY.cz</t>
  </si>
  <si>
    <t>Moravskoslezský SEM</t>
  </si>
  <si>
    <t>27031225</t>
  </si>
  <si>
    <t>Ostravské Listopadání 2012</t>
  </si>
  <si>
    <t>Čendaspolek</t>
  </si>
  <si>
    <t>22899120</t>
  </si>
  <si>
    <t>Hodoňovický kulturní rok 2012</t>
  </si>
  <si>
    <t>Western Arts Club ČR o.s.</t>
  </si>
  <si>
    <t>26679353</t>
  </si>
  <si>
    <t>Velká cena Indiana Jonese</t>
  </si>
  <si>
    <t>EUROTOPIA Opava o.p.s.</t>
  </si>
  <si>
    <t>25852345</t>
  </si>
  <si>
    <t>Všichni máme šanci</t>
  </si>
  <si>
    <t>ONKO pomoc Karviná, obecně prospěšná společnost</t>
  </si>
  <si>
    <t>29383731</t>
  </si>
  <si>
    <t>Mňamky naší mamky - náš první ples</t>
  </si>
  <si>
    <t>Ostravská banda &amp; John Cage (Ostravská banda jako host oslav 100. výročí narození Johna Cage v New Yorku)</t>
  </si>
  <si>
    <t>Artové sdružení Cylindr</t>
  </si>
  <si>
    <t>22879439</t>
  </si>
  <si>
    <t>Studentský festival Kajdeš 5. ročník</t>
  </si>
  <si>
    <t>three brothers s.r.o.</t>
  </si>
  <si>
    <t>43003206</t>
  </si>
  <si>
    <t>Cyril a Metoděj - Apoštolové Slovanů</t>
  </si>
  <si>
    <t>PaS de Theatre s.r.o.</t>
  </si>
  <si>
    <t>27825558</t>
  </si>
  <si>
    <t>Cooltour - projekt podpory mladých a začínajících uměleckých talentů</t>
  </si>
  <si>
    <t>Opavská kulturní organizace, příspěvková organizace</t>
  </si>
  <si>
    <t>75117398</t>
  </si>
  <si>
    <t>Dům umění, galerie města Opavy</t>
  </si>
  <si>
    <t>Občanské sdružení Kulturní Ostrava</t>
  </si>
  <si>
    <t>22819681</t>
  </si>
  <si>
    <t>The Way Around</t>
  </si>
  <si>
    <t>Lukáš Komárek</t>
  </si>
  <si>
    <t>86670662</t>
  </si>
  <si>
    <t>Kravařský Odpust 2012</t>
  </si>
  <si>
    <t>Základní škola a Mateřská škola Františka  Palackého v Hodslavicích</t>
  </si>
  <si>
    <t>70646015</t>
  </si>
  <si>
    <t>80. let založení Palackého pamětní školy v Hodslavicích</t>
  </si>
  <si>
    <t>Dům dětí a mládeže, Třinec, příspěvková organizace</t>
  </si>
  <si>
    <t>75089424</t>
  </si>
  <si>
    <t>Třinec plný zpěvu!</t>
  </si>
  <si>
    <t>Právní forma žadatele</t>
  </si>
  <si>
    <t>Požadovaná dotace v Kč</t>
  </si>
  <si>
    <t>Neposkytnutí neinvestičních dotací z rozpočtu Moravskoslezského kraje v rámci "Programu podpory aktivit v oblasti kultury na rok 2012"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</si>
</sst>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7">
    <font>
      <sz val="10"/>
      <name val="Arial"/>
      <family val="0"/>
    </font>
    <font>
      <b/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ahoma"/>
      <family val="2"/>
    </font>
    <font>
      <sz val="12"/>
      <name val="Tahoma"/>
      <family val="2"/>
    </font>
    <font>
      <sz val="10"/>
      <name val="Tahoma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vertical="top"/>
    </xf>
    <xf numFmtId="49" fontId="1" fillId="0" borderId="3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vertical="top"/>
    </xf>
    <xf numFmtId="0" fontId="6" fillId="0" borderId="2" xfId="0" applyNumberFormat="1" applyFont="1" applyFill="1" applyBorder="1" applyAlignment="1">
      <alignment horizontal="left" vertical="top" wrapText="1"/>
    </xf>
    <xf numFmtId="0" fontId="6" fillId="0" borderId="4" xfId="0" applyNumberFormat="1" applyFont="1" applyFill="1" applyBorder="1" applyAlignment="1">
      <alignment horizontal="left" vertical="top" wrapText="1"/>
    </xf>
    <xf numFmtId="4" fontId="6" fillId="0" borderId="2" xfId="0" applyNumberFormat="1" applyFont="1" applyBorder="1" applyAlignment="1">
      <alignment vertical="center" wrapText="1"/>
    </xf>
    <xf numFmtId="0" fontId="6" fillId="0" borderId="2" xfId="0" applyNumberFormat="1" applyFont="1" applyFill="1" applyBorder="1" applyAlignment="1">
      <alignment horizontal="left" vertical="top"/>
    </xf>
    <xf numFmtId="49" fontId="6" fillId="0" borderId="2" xfId="0" applyNumberFormat="1" applyFont="1" applyFill="1" applyBorder="1" applyAlignment="1">
      <alignment horizontal="center" vertical="top"/>
    </xf>
    <xf numFmtId="4" fontId="6" fillId="0" borderId="2" xfId="0" applyNumberFormat="1" applyFont="1" applyFill="1" applyBorder="1" applyAlignment="1">
      <alignment horizontal="right" vertical="top"/>
    </xf>
    <xf numFmtId="0" fontId="6" fillId="0" borderId="0" xfId="0" applyFont="1" applyAlignment="1">
      <alignment vertical="top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vertical="top" wrapText="1"/>
    </xf>
    <xf numFmtId="49" fontId="6" fillId="0" borderId="0" xfId="0" applyNumberFormat="1" applyFont="1" applyFill="1" applyAlignment="1">
      <alignment vertical="top"/>
    </xf>
    <xf numFmtId="0" fontId="6" fillId="0" borderId="2" xfId="0" applyFont="1" applyBorder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="85" zoomScaleNormal="85" workbookViewId="0" topLeftCell="A1">
      <selection activeCell="D4" sqref="D4"/>
    </sheetView>
  </sheetViews>
  <sheetFormatPr defaultColWidth="9.140625" defaultRowHeight="12.75"/>
  <cols>
    <col min="1" max="2" width="4.00390625" style="1" customWidth="1"/>
    <col min="3" max="3" width="40.7109375" style="1" customWidth="1"/>
    <col min="4" max="4" width="10.28125" style="4" customWidth="1"/>
    <col min="5" max="5" width="10.7109375" style="1" customWidth="1"/>
    <col min="6" max="6" width="50.8515625" style="1" customWidth="1"/>
    <col min="7" max="7" width="12.57421875" style="1" customWidth="1"/>
    <col min="8" max="8" width="14.8515625" style="1" customWidth="1"/>
    <col min="9" max="9" width="12.7109375" style="1" customWidth="1"/>
    <col min="10" max="10" width="18.421875" style="1" hidden="1" customWidth="1"/>
    <col min="11" max="11" width="11.140625" style="1" hidden="1" customWidth="1"/>
    <col min="12" max="12" width="12.57421875" style="1" hidden="1" customWidth="1"/>
    <col min="13" max="13" width="0.42578125" style="1" hidden="1" customWidth="1"/>
    <col min="14" max="14" width="21.421875" style="1" hidden="1" customWidth="1"/>
    <col min="15" max="15" width="16.7109375" style="1" hidden="1" customWidth="1"/>
    <col min="16" max="16" width="34.421875" style="1" hidden="1" customWidth="1"/>
    <col min="17" max="16384" width="9.140625" style="1" customWidth="1"/>
  </cols>
  <sheetData>
    <row r="1" ht="15">
      <c r="A1" s="7"/>
    </row>
    <row r="2" ht="15">
      <c r="A2" s="8"/>
    </row>
    <row r="3" ht="9" customHeight="1">
      <c r="A3" s="5"/>
    </row>
    <row r="4" ht="15">
      <c r="A4" s="9"/>
    </row>
    <row r="5" ht="9" customHeight="1">
      <c r="A5" s="5"/>
    </row>
    <row r="6" spans="1:9" ht="28.5" customHeight="1" thickBot="1">
      <c r="A6" s="21" t="s">
        <v>152</v>
      </c>
      <c r="B6" s="22"/>
      <c r="C6" s="22"/>
      <c r="D6" s="22"/>
      <c r="E6" s="22"/>
      <c r="F6" s="22"/>
      <c r="G6" s="22"/>
      <c r="H6" s="16"/>
      <c r="I6" s="16"/>
    </row>
    <row r="7" spans="1:7" ht="65.25" thickBot="1" thickTop="1">
      <c r="A7" s="2" t="s">
        <v>24</v>
      </c>
      <c r="B7" s="2" t="s">
        <v>7</v>
      </c>
      <c r="C7" s="2" t="s">
        <v>4</v>
      </c>
      <c r="D7" s="6" t="s">
        <v>19</v>
      </c>
      <c r="E7" s="2" t="s">
        <v>150</v>
      </c>
      <c r="F7" s="3" t="s">
        <v>8</v>
      </c>
      <c r="G7" s="3" t="s">
        <v>151</v>
      </c>
    </row>
    <row r="8" spans="1:7" ht="27" customHeight="1" thickBot="1" thickTop="1">
      <c r="A8" s="13">
        <v>1</v>
      </c>
      <c r="B8" s="13">
        <v>1</v>
      </c>
      <c r="C8" s="10" t="s">
        <v>25</v>
      </c>
      <c r="D8" s="14" t="s">
        <v>26</v>
      </c>
      <c r="E8" s="10" t="s">
        <v>5</v>
      </c>
      <c r="F8" s="11" t="s">
        <v>27</v>
      </c>
      <c r="G8" s="15">
        <v>77000</v>
      </c>
    </row>
    <row r="9" spans="1:7" ht="27" customHeight="1" thickBot="1">
      <c r="A9" s="13">
        <v>2</v>
      </c>
      <c r="B9" s="13">
        <v>10</v>
      </c>
      <c r="C9" s="10" t="s">
        <v>28</v>
      </c>
      <c r="D9" s="14" t="s">
        <v>29</v>
      </c>
      <c r="E9" s="10" t="s">
        <v>6</v>
      </c>
      <c r="F9" s="10" t="s">
        <v>30</v>
      </c>
      <c r="G9" s="15">
        <v>90000</v>
      </c>
    </row>
    <row r="10" spans="1:7" ht="27" customHeight="1" thickBot="1">
      <c r="A10" s="13">
        <v>3</v>
      </c>
      <c r="B10" s="13">
        <v>11</v>
      </c>
      <c r="C10" s="10" t="s">
        <v>31</v>
      </c>
      <c r="D10" s="14" t="s">
        <v>32</v>
      </c>
      <c r="E10" s="10" t="s">
        <v>6</v>
      </c>
      <c r="F10" s="10" t="s">
        <v>33</v>
      </c>
      <c r="G10" s="15">
        <v>136000</v>
      </c>
    </row>
    <row r="11" spans="1:7" ht="42" customHeight="1" thickBot="1">
      <c r="A11" s="13">
        <v>4</v>
      </c>
      <c r="B11" s="13">
        <v>18</v>
      </c>
      <c r="C11" s="10" t="s">
        <v>34</v>
      </c>
      <c r="D11" s="14" t="s">
        <v>35</v>
      </c>
      <c r="E11" s="10" t="s">
        <v>11</v>
      </c>
      <c r="F11" s="10" t="s">
        <v>36</v>
      </c>
      <c r="G11" s="15">
        <v>36000</v>
      </c>
    </row>
    <row r="12" spans="1:7" ht="27" customHeight="1" thickBot="1">
      <c r="A12" s="13">
        <v>5</v>
      </c>
      <c r="B12" s="13">
        <v>22</v>
      </c>
      <c r="C12" s="10" t="s">
        <v>37</v>
      </c>
      <c r="D12" s="14" t="s">
        <v>38</v>
      </c>
      <c r="E12" s="10" t="s">
        <v>5</v>
      </c>
      <c r="F12" s="10" t="s">
        <v>39</v>
      </c>
      <c r="G12" s="15">
        <v>50000</v>
      </c>
    </row>
    <row r="13" spans="1:7" ht="27" customHeight="1" thickBot="1">
      <c r="A13" s="13">
        <v>6</v>
      </c>
      <c r="B13" s="13">
        <v>23</v>
      </c>
      <c r="C13" s="10" t="s">
        <v>40</v>
      </c>
      <c r="D13" s="14" t="s">
        <v>41</v>
      </c>
      <c r="E13" s="10" t="s">
        <v>6</v>
      </c>
      <c r="F13" s="10" t="s">
        <v>42</v>
      </c>
      <c r="G13" s="15">
        <v>100000</v>
      </c>
    </row>
    <row r="14" spans="1:7" ht="27" customHeight="1" thickBot="1">
      <c r="A14" s="13">
        <v>7</v>
      </c>
      <c r="B14" s="13">
        <v>24</v>
      </c>
      <c r="C14" s="10" t="s">
        <v>43</v>
      </c>
      <c r="D14" s="14" t="s">
        <v>45</v>
      </c>
      <c r="E14" s="10" t="s">
        <v>44</v>
      </c>
      <c r="F14" s="10" t="s">
        <v>46</v>
      </c>
      <c r="G14" s="15">
        <v>80000</v>
      </c>
    </row>
    <row r="15" spans="1:7" ht="27" customHeight="1" thickBot="1">
      <c r="A15" s="13">
        <v>8</v>
      </c>
      <c r="B15" s="13">
        <v>25</v>
      </c>
      <c r="C15" s="10" t="s">
        <v>43</v>
      </c>
      <c r="D15" s="14" t="s">
        <v>45</v>
      </c>
      <c r="E15" s="10" t="s">
        <v>44</v>
      </c>
      <c r="F15" s="10" t="s">
        <v>47</v>
      </c>
      <c r="G15" s="15">
        <v>90000</v>
      </c>
    </row>
    <row r="16" spans="1:7" ht="27" customHeight="1" thickBot="1">
      <c r="A16" s="13">
        <v>9</v>
      </c>
      <c r="B16" s="13">
        <v>27</v>
      </c>
      <c r="C16" s="10" t="s">
        <v>48</v>
      </c>
      <c r="D16" s="14" t="s">
        <v>49</v>
      </c>
      <c r="E16" s="10" t="s">
        <v>6</v>
      </c>
      <c r="F16" s="10" t="s">
        <v>50</v>
      </c>
      <c r="G16" s="15">
        <v>95000</v>
      </c>
    </row>
    <row r="17" spans="1:7" ht="27" customHeight="1" thickBot="1">
      <c r="A17" s="13">
        <v>10</v>
      </c>
      <c r="B17" s="13">
        <v>28</v>
      </c>
      <c r="C17" s="10" t="s">
        <v>51</v>
      </c>
      <c r="D17" s="14" t="s">
        <v>52</v>
      </c>
      <c r="E17" s="10" t="s">
        <v>6</v>
      </c>
      <c r="F17" s="10" t="s">
        <v>53</v>
      </c>
      <c r="G17" s="15">
        <v>70000</v>
      </c>
    </row>
    <row r="18" spans="1:7" ht="27" customHeight="1" thickBot="1">
      <c r="A18" s="13">
        <v>11</v>
      </c>
      <c r="B18" s="13">
        <v>33</v>
      </c>
      <c r="C18" s="10" t="s">
        <v>54</v>
      </c>
      <c r="D18" s="14" t="s">
        <v>55</v>
      </c>
      <c r="E18" s="10" t="s">
        <v>20</v>
      </c>
      <c r="F18" s="10" t="s">
        <v>56</v>
      </c>
      <c r="G18" s="15">
        <v>50000</v>
      </c>
    </row>
    <row r="19" spans="1:7" ht="27" customHeight="1" thickBot="1">
      <c r="A19" s="13">
        <v>12</v>
      </c>
      <c r="B19" s="13">
        <v>34</v>
      </c>
      <c r="C19" s="10" t="s">
        <v>57</v>
      </c>
      <c r="D19" s="14" t="s">
        <v>58</v>
      </c>
      <c r="E19" s="10" t="s">
        <v>6</v>
      </c>
      <c r="F19" s="10" t="s">
        <v>59</v>
      </c>
      <c r="G19" s="15">
        <v>40000</v>
      </c>
    </row>
    <row r="20" spans="1:7" ht="27" customHeight="1" thickBot="1">
      <c r="A20" s="13">
        <v>13</v>
      </c>
      <c r="B20" s="13">
        <v>39</v>
      </c>
      <c r="C20" s="10" t="s">
        <v>60</v>
      </c>
      <c r="D20" s="14" t="s">
        <v>61</v>
      </c>
      <c r="E20" s="10" t="s">
        <v>6</v>
      </c>
      <c r="F20" s="10" t="s">
        <v>62</v>
      </c>
      <c r="G20" s="15">
        <v>60000</v>
      </c>
    </row>
    <row r="21" spans="1:7" ht="27" customHeight="1" thickBot="1">
      <c r="A21" s="13">
        <v>14</v>
      </c>
      <c r="B21" s="13">
        <v>42</v>
      </c>
      <c r="C21" s="10" t="s">
        <v>63</v>
      </c>
      <c r="D21" s="14" t="s">
        <v>64</v>
      </c>
      <c r="E21" s="10" t="s">
        <v>16</v>
      </c>
      <c r="F21" s="10" t="s">
        <v>65</v>
      </c>
      <c r="G21" s="15">
        <v>140000</v>
      </c>
    </row>
    <row r="22" spans="1:7" ht="27" customHeight="1" thickBot="1">
      <c r="A22" s="13">
        <v>15</v>
      </c>
      <c r="B22" s="13">
        <v>43</v>
      </c>
      <c r="C22" s="10" t="s">
        <v>63</v>
      </c>
      <c r="D22" s="14" t="s">
        <v>64</v>
      </c>
      <c r="E22" s="10" t="s">
        <v>16</v>
      </c>
      <c r="F22" s="10" t="s">
        <v>66</v>
      </c>
      <c r="G22" s="15">
        <v>97000</v>
      </c>
    </row>
    <row r="23" spans="1:7" ht="27" customHeight="1" thickBot="1">
      <c r="A23" s="13">
        <v>16</v>
      </c>
      <c r="B23" s="13">
        <v>45</v>
      </c>
      <c r="C23" s="10" t="s">
        <v>67</v>
      </c>
      <c r="D23" s="14" t="s">
        <v>68</v>
      </c>
      <c r="E23" s="10" t="s">
        <v>6</v>
      </c>
      <c r="F23" s="10" t="s">
        <v>69</v>
      </c>
      <c r="G23" s="15">
        <v>124000</v>
      </c>
    </row>
    <row r="24" spans="1:7" ht="27" customHeight="1" thickBot="1">
      <c r="A24" s="13">
        <v>17</v>
      </c>
      <c r="B24" s="13">
        <v>46</v>
      </c>
      <c r="C24" s="10" t="s">
        <v>70</v>
      </c>
      <c r="D24" s="14" t="s">
        <v>71</v>
      </c>
      <c r="E24" s="10" t="s">
        <v>6</v>
      </c>
      <c r="F24" s="10" t="s">
        <v>72</v>
      </c>
      <c r="G24" s="15">
        <v>150000</v>
      </c>
    </row>
    <row r="25" ht="12.75">
      <c r="D25" s="1"/>
    </row>
    <row r="26" ht="12.75">
      <c r="D26" s="1"/>
    </row>
    <row r="27" ht="13.5" thickBot="1">
      <c r="D27" s="1"/>
    </row>
    <row r="28" spans="1:7" ht="27" customHeight="1" thickBot="1">
      <c r="A28" s="13">
        <v>18</v>
      </c>
      <c r="B28" s="13">
        <v>54</v>
      </c>
      <c r="C28" s="10" t="s">
        <v>73</v>
      </c>
      <c r="D28" s="14" t="s">
        <v>74</v>
      </c>
      <c r="E28" s="10" t="s">
        <v>16</v>
      </c>
      <c r="F28" s="10" t="s">
        <v>75</v>
      </c>
      <c r="G28" s="15">
        <v>146000</v>
      </c>
    </row>
    <row r="29" spans="1:7" ht="27" customHeight="1" thickBot="1">
      <c r="A29" s="13">
        <v>19</v>
      </c>
      <c r="B29" s="13">
        <v>68</v>
      </c>
      <c r="C29" s="10" t="s">
        <v>13</v>
      </c>
      <c r="D29" s="14" t="s">
        <v>12</v>
      </c>
      <c r="E29" s="10" t="s">
        <v>9</v>
      </c>
      <c r="F29" s="10" t="s">
        <v>76</v>
      </c>
      <c r="G29" s="15">
        <v>147000</v>
      </c>
    </row>
    <row r="30" spans="1:7" ht="27" customHeight="1" thickBot="1">
      <c r="A30" s="13">
        <v>20</v>
      </c>
      <c r="B30" s="13">
        <v>76</v>
      </c>
      <c r="C30" s="10" t="s">
        <v>77</v>
      </c>
      <c r="D30" s="14" t="s">
        <v>78</v>
      </c>
      <c r="E30" s="10" t="s">
        <v>6</v>
      </c>
      <c r="F30" s="10" t="s">
        <v>79</v>
      </c>
      <c r="G30" s="15">
        <v>30000</v>
      </c>
    </row>
    <row r="31" spans="1:7" ht="27" customHeight="1" thickBot="1">
      <c r="A31" s="13">
        <v>21</v>
      </c>
      <c r="B31" s="13">
        <v>78</v>
      </c>
      <c r="C31" s="10" t="s">
        <v>80</v>
      </c>
      <c r="D31" s="14" t="s">
        <v>81</v>
      </c>
      <c r="E31" s="10" t="s">
        <v>6</v>
      </c>
      <c r="F31" s="10" t="s">
        <v>82</v>
      </c>
      <c r="G31" s="15">
        <v>51100</v>
      </c>
    </row>
    <row r="32" spans="1:7" ht="27" customHeight="1" thickBot="1">
      <c r="A32" s="13">
        <v>22</v>
      </c>
      <c r="B32" s="13">
        <v>81</v>
      </c>
      <c r="C32" s="10" t="s">
        <v>83</v>
      </c>
      <c r="D32" s="14" t="s">
        <v>84</v>
      </c>
      <c r="E32" s="10" t="s">
        <v>6</v>
      </c>
      <c r="F32" s="10" t="s">
        <v>85</v>
      </c>
      <c r="G32" s="15">
        <v>140000</v>
      </c>
    </row>
    <row r="33" spans="1:7" ht="27" customHeight="1" thickBot="1">
      <c r="A33" s="13">
        <v>23</v>
      </c>
      <c r="B33" s="13">
        <v>83</v>
      </c>
      <c r="C33" s="10" t="s">
        <v>86</v>
      </c>
      <c r="D33" s="14" t="s">
        <v>87</v>
      </c>
      <c r="E33" s="10" t="s">
        <v>10</v>
      </c>
      <c r="F33" s="10" t="s">
        <v>88</v>
      </c>
      <c r="G33" s="15">
        <v>150000</v>
      </c>
    </row>
    <row r="34" spans="1:7" ht="27" customHeight="1" thickBot="1">
      <c r="A34" s="13">
        <v>24</v>
      </c>
      <c r="B34" s="13">
        <v>84</v>
      </c>
      <c r="C34" s="10" t="s">
        <v>89</v>
      </c>
      <c r="D34" s="14" t="s">
        <v>90</v>
      </c>
      <c r="E34" s="10" t="s">
        <v>6</v>
      </c>
      <c r="F34" s="10" t="s">
        <v>91</v>
      </c>
      <c r="G34" s="15">
        <v>146000</v>
      </c>
    </row>
    <row r="35" spans="1:7" ht="27" customHeight="1" thickBot="1">
      <c r="A35" s="13">
        <v>25</v>
      </c>
      <c r="B35" s="13">
        <v>88</v>
      </c>
      <c r="C35" s="10" t="s">
        <v>92</v>
      </c>
      <c r="D35" s="14" t="s">
        <v>93</v>
      </c>
      <c r="E35" s="10" t="s">
        <v>6</v>
      </c>
      <c r="F35" s="10" t="s">
        <v>94</v>
      </c>
      <c r="G35" s="15">
        <v>150000</v>
      </c>
    </row>
    <row r="36" spans="1:7" ht="27" customHeight="1" thickBot="1">
      <c r="A36" s="13">
        <v>26</v>
      </c>
      <c r="B36" s="13">
        <v>89</v>
      </c>
      <c r="C36" s="10" t="s">
        <v>95</v>
      </c>
      <c r="D36" s="14" t="s">
        <v>96</v>
      </c>
      <c r="E36" s="10" t="s">
        <v>18</v>
      </c>
      <c r="F36" s="10" t="s">
        <v>97</v>
      </c>
      <c r="G36" s="15">
        <v>94000</v>
      </c>
    </row>
    <row r="37" spans="1:7" ht="27" customHeight="1" thickBot="1">
      <c r="A37" s="13">
        <v>27</v>
      </c>
      <c r="B37" s="13">
        <v>91</v>
      </c>
      <c r="C37" s="10" t="s">
        <v>98</v>
      </c>
      <c r="D37" s="14" t="s">
        <v>99</v>
      </c>
      <c r="E37" s="10" t="s">
        <v>10</v>
      </c>
      <c r="F37" s="10" t="s">
        <v>100</v>
      </c>
      <c r="G37" s="15">
        <v>40000</v>
      </c>
    </row>
    <row r="38" spans="1:7" ht="27" customHeight="1" thickBot="1">
      <c r="A38" s="13">
        <v>28</v>
      </c>
      <c r="B38" s="13">
        <v>94</v>
      </c>
      <c r="C38" s="10" t="s">
        <v>101</v>
      </c>
      <c r="D38" s="14" t="s">
        <v>102</v>
      </c>
      <c r="E38" s="10" t="s">
        <v>10</v>
      </c>
      <c r="F38" s="10" t="s">
        <v>103</v>
      </c>
      <c r="G38" s="15">
        <v>150000</v>
      </c>
    </row>
    <row r="39" spans="1:7" ht="27" customHeight="1" thickBot="1">
      <c r="A39" s="13">
        <v>29</v>
      </c>
      <c r="B39" s="13">
        <v>102</v>
      </c>
      <c r="C39" s="10" t="s">
        <v>104</v>
      </c>
      <c r="D39" s="14" t="s">
        <v>105</v>
      </c>
      <c r="E39" s="10" t="s">
        <v>9</v>
      </c>
      <c r="F39" s="10" t="s">
        <v>106</v>
      </c>
      <c r="G39" s="15">
        <v>40000</v>
      </c>
    </row>
    <row r="40" spans="1:7" ht="27" customHeight="1" thickBot="1">
      <c r="A40" s="13">
        <v>30</v>
      </c>
      <c r="B40" s="13">
        <v>105</v>
      </c>
      <c r="C40" s="10" t="s">
        <v>107</v>
      </c>
      <c r="D40" s="14" t="s">
        <v>108</v>
      </c>
      <c r="E40" s="10" t="s">
        <v>16</v>
      </c>
      <c r="F40" s="10" t="s">
        <v>109</v>
      </c>
      <c r="G40" s="15">
        <v>150000</v>
      </c>
    </row>
    <row r="41" spans="1:7" ht="27" customHeight="1" thickBot="1">
      <c r="A41" s="13">
        <v>31</v>
      </c>
      <c r="B41" s="13">
        <v>109</v>
      </c>
      <c r="C41" s="10" t="s">
        <v>110</v>
      </c>
      <c r="D41" s="14" t="s">
        <v>111</v>
      </c>
      <c r="E41" s="10" t="s">
        <v>6</v>
      </c>
      <c r="F41" s="10" t="s">
        <v>112</v>
      </c>
      <c r="G41" s="15">
        <v>35000</v>
      </c>
    </row>
    <row r="42" spans="1:7" ht="27" customHeight="1" thickBot="1">
      <c r="A42" s="13">
        <v>32</v>
      </c>
      <c r="B42" s="13">
        <v>116</v>
      </c>
      <c r="C42" s="10" t="s">
        <v>113</v>
      </c>
      <c r="D42" s="14" t="s">
        <v>114</v>
      </c>
      <c r="E42" s="10" t="s">
        <v>6</v>
      </c>
      <c r="F42" s="10" t="s">
        <v>115</v>
      </c>
      <c r="G42" s="15">
        <v>50000</v>
      </c>
    </row>
    <row r="43" spans="1:7" ht="27" customHeight="1" thickBot="1">
      <c r="A43" s="13">
        <v>33</v>
      </c>
      <c r="B43" s="13">
        <v>118</v>
      </c>
      <c r="C43" s="10" t="s">
        <v>116</v>
      </c>
      <c r="D43" s="14" t="s">
        <v>117</v>
      </c>
      <c r="E43" s="10" t="s">
        <v>6</v>
      </c>
      <c r="F43" s="10" t="s">
        <v>118</v>
      </c>
      <c r="G43" s="15">
        <v>149462</v>
      </c>
    </row>
    <row r="44" spans="1:7" ht="27" customHeight="1" thickBot="1">
      <c r="A44" s="13">
        <v>34</v>
      </c>
      <c r="B44" s="13">
        <v>119</v>
      </c>
      <c r="C44" s="10" t="s">
        <v>2</v>
      </c>
      <c r="D44" s="14" t="s">
        <v>14</v>
      </c>
      <c r="E44" s="10" t="s">
        <v>16</v>
      </c>
      <c r="F44" s="10" t="s">
        <v>0</v>
      </c>
      <c r="G44" s="15">
        <v>101200</v>
      </c>
    </row>
    <row r="45" spans="1:7" ht="27" customHeight="1" thickBot="1">
      <c r="A45" s="13">
        <v>35</v>
      </c>
      <c r="B45" s="13">
        <v>121</v>
      </c>
      <c r="C45" s="10" t="s">
        <v>119</v>
      </c>
      <c r="D45" s="14" t="s">
        <v>120</v>
      </c>
      <c r="E45" s="10" t="s">
        <v>17</v>
      </c>
      <c r="F45" s="10" t="s">
        <v>121</v>
      </c>
      <c r="G45" s="15">
        <v>31000</v>
      </c>
    </row>
    <row r="46" spans="1:7" ht="27" customHeight="1" thickBot="1">
      <c r="A46" s="13">
        <v>36</v>
      </c>
      <c r="B46" s="13">
        <v>127</v>
      </c>
      <c r="C46" s="10" t="s">
        <v>122</v>
      </c>
      <c r="D46" s="14" t="s">
        <v>123</v>
      </c>
      <c r="E46" s="10" t="s">
        <v>17</v>
      </c>
      <c r="F46" s="10" t="s">
        <v>124</v>
      </c>
      <c r="G46" s="15">
        <v>30000</v>
      </c>
    </row>
    <row r="47" spans="1:7" ht="27" customHeight="1" thickBot="1">
      <c r="A47" s="13">
        <v>37</v>
      </c>
      <c r="B47" s="13">
        <v>147</v>
      </c>
      <c r="C47" s="10" t="s">
        <v>3</v>
      </c>
      <c r="D47" s="14" t="s">
        <v>15</v>
      </c>
      <c r="E47" s="10" t="s">
        <v>6</v>
      </c>
      <c r="F47" s="10" t="s">
        <v>125</v>
      </c>
      <c r="G47" s="15">
        <v>150000</v>
      </c>
    </row>
    <row r="48" spans="1:7" ht="27" customHeight="1" thickBot="1">
      <c r="A48" s="13">
        <v>38</v>
      </c>
      <c r="B48" s="13">
        <v>152</v>
      </c>
      <c r="C48" s="10" t="s">
        <v>126</v>
      </c>
      <c r="D48" s="14" t="s">
        <v>127</v>
      </c>
      <c r="E48" s="10" t="s">
        <v>6</v>
      </c>
      <c r="F48" s="10" t="s">
        <v>128</v>
      </c>
      <c r="G48" s="15">
        <v>133000</v>
      </c>
    </row>
    <row r="49" spans="1:7" ht="27" customHeight="1" thickBot="1">
      <c r="A49" s="13">
        <v>39</v>
      </c>
      <c r="B49" s="13">
        <v>154</v>
      </c>
      <c r="C49" s="10" t="s">
        <v>129</v>
      </c>
      <c r="D49" s="14" t="s">
        <v>130</v>
      </c>
      <c r="E49" s="10" t="s">
        <v>16</v>
      </c>
      <c r="F49" s="10" t="s">
        <v>131</v>
      </c>
      <c r="G49" s="15">
        <v>150000</v>
      </c>
    </row>
    <row r="50" spans="1:7" ht="27" customHeight="1" thickBot="1">
      <c r="A50" s="13">
        <v>40</v>
      </c>
      <c r="B50" s="13">
        <v>156</v>
      </c>
      <c r="C50" s="10" t="s">
        <v>132</v>
      </c>
      <c r="D50" s="14" t="s">
        <v>133</v>
      </c>
      <c r="E50" s="10" t="s">
        <v>16</v>
      </c>
      <c r="F50" s="10" t="s">
        <v>134</v>
      </c>
      <c r="G50" s="15">
        <v>150000</v>
      </c>
    </row>
    <row r="51" ht="12.75">
      <c r="D51" s="1"/>
    </row>
    <row r="52" ht="13.5" thickBot="1">
      <c r="D52" s="1"/>
    </row>
    <row r="53" spans="1:7" ht="27" customHeight="1" thickBot="1">
      <c r="A53" s="13">
        <v>41</v>
      </c>
      <c r="B53" s="13">
        <v>160</v>
      </c>
      <c r="C53" s="10" t="s">
        <v>135</v>
      </c>
      <c r="D53" s="14" t="s">
        <v>136</v>
      </c>
      <c r="E53" s="10" t="s">
        <v>10</v>
      </c>
      <c r="F53" s="10" t="s">
        <v>137</v>
      </c>
      <c r="G53" s="15">
        <v>120000</v>
      </c>
    </row>
    <row r="54" spans="1:7" ht="27" customHeight="1" thickBot="1">
      <c r="A54" s="13">
        <v>42</v>
      </c>
      <c r="B54" s="13">
        <v>161</v>
      </c>
      <c r="C54" s="10" t="s">
        <v>138</v>
      </c>
      <c r="D54" s="14" t="s">
        <v>139</v>
      </c>
      <c r="E54" s="10" t="s">
        <v>6</v>
      </c>
      <c r="F54" s="10" t="s">
        <v>140</v>
      </c>
      <c r="G54" s="15">
        <v>120000</v>
      </c>
    </row>
    <row r="55" spans="1:7" ht="27" customHeight="1" thickBot="1">
      <c r="A55" s="13">
        <v>43</v>
      </c>
      <c r="B55" s="13">
        <v>163</v>
      </c>
      <c r="C55" s="10" t="s">
        <v>141</v>
      </c>
      <c r="D55" s="14" t="s">
        <v>142</v>
      </c>
      <c r="E55" s="10" t="s">
        <v>9</v>
      </c>
      <c r="F55" s="10" t="s">
        <v>143</v>
      </c>
      <c r="G55" s="15">
        <v>150000</v>
      </c>
    </row>
    <row r="56" spans="1:7" ht="27" customHeight="1" thickBot="1">
      <c r="A56" s="13">
        <v>44</v>
      </c>
      <c r="B56" s="13">
        <v>164</v>
      </c>
      <c r="C56" s="10" t="s">
        <v>144</v>
      </c>
      <c r="D56" s="14" t="s">
        <v>145</v>
      </c>
      <c r="E56" s="10" t="s">
        <v>10</v>
      </c>
      <c r="F56" s="10" t="s">
        <v>146</v>
      </c>
      <c r="G56" s="15">
        <v>67000</v>
      </c>
    </row>
    <row r="57" spans="1:7" ht="27" customHeight="1" thickBot="1">
      <c r="A57" s="13">
        <v>45</v>
      </c>
      <c r="B57" s="13">
        <v>165</v>
      </c>
      <c r="C57" s="10" t="s">
        <v>147</v>
      </c>
      <c r="D57" s="14" t="s">
        <v>148</v>
      </c>
      <c r="E57" s="10" t="s">
        <v>10</v>
      </c>
      <c r="F57" s="10" t="s">
        <v>149</v>
      </c>
      <c r="G57" s="15">
        <v>59000</v>
      </c>
    </row>
    <row r="58" spans="1:7" ht="27" customHeight="1" thickBot="1">
      <c r="A58" s="13">
        <v>46</v>
      </c>
      <c r="B58" s="13">
        <v>166</v>
      </c>
      <c r="C58" s="10" t="s">
        <v>21</v>
      </c>
      <c r="D58" s="14" t="s">
        <v>22</v>
      </c>
      <c r="E58" s="10" t="s">
        <v>16</v>
      </c>
      <c r="F58" s="10" t="s">
        <v>23</v>
      </c>
      <c r="G58" s="15">
        <v>150000</v>
      </c>
    </row>
    <row r="59" spans="1:7" ht="27" customHeight="1" thickBot="1">
      <c r="A59" s="16"/>
      <c r="B59" s="17"/>
      <c r="C59" s="18"/>
      <c r="D59" s="19"/>
      <c r="E59" s="17"/>
      <c r="F59" s="20" t="s">
        <v>1</v>
      </c>
      <c r="G59" s="12">
        <f>SUM(G8:G58)</f>
        <v>4564762</v>
      </c>
    </row>
    <row r="60" ht="12.75">
      <c r="D60" s="1"/>
    </row>
    <row r="61" ht="12.75">
      <c r="D61" s="1"/>
    </row>
    <row r="62" ht="12.75">
      <c r="D62" s="1"/>
    </row>
    <row r="63" ht="12.75">
      <c r="D63" s="1"/>
    </row>
    <row r="64" ht="12.75">
      <c r="D64" s="1"/>
    </row>
    <row r="65" ht="12.75">
      <c r="D65" s="1"/>
    </row>
    <row r="66" ht="12.75">
      <c r="D66" s="1"/>
    </row>
    <row r="67" ht="12.75">
      <c r="D67" s="1"/>
    </row>
    <row r="68" ht="12.75">
      <c r="D68" s="1"/>
    </row>
    <row r="69" ht="12.75">
      <c r="D69" s="1"/>
    </row>
    <row r="70" ht="12.75">
      <c r="D70" s="1"/>
    </row>
    <row r="71" ht="12.75">
      <c r="D71" s="1"/>
    </row>
    <row r="72" ht="12.75">
      <c r="D72" s="1"/>
    </row>
    <row r="73" ht="12.75">
      <c r="D73" s="1"/>
    </row>
    <row r="74" ht="12.75">
      <c r="D74" s="1"/>
    </row>
    <row r="75" ht="12.75">
      <c r="D75" s="1"/>
    </row>
    <row r="76" ht="12.75">
      <c r="D76" s="1"/>
    </row>
    <row r="77" ht="12.75">
      <c r="D77" s="1"/>
    </row>
    <row r="78" ht="12.75">
      <c r="D78" s="1"/>
    </row>
    <row r="79" ht="12.75">
      <c r="D79" s="1"/>
    </row>
    <row r="80" ht="12.75">
      <c r="D80" s="1"/>
    </row>
    <row r="81" ht="12.75">
      <c r="D81" s="1"/>
    </row>
    <row r="82" ht="12.75">
      <c r="D82" s="1"/>
    </row>
    <row r="83" ht="12.75">
      <c r="D83" s="1"/>
    </row>
  </sheetData>
  <mergeCells count="1">
    <mergeCell ref="A6:G6"/>
  </mergeCells>
  <printOptions/>
  <pageMargins left="0.1968503937007874" right="0.1968503937007874" top="0.7480314960629921" bottom="0.3937007874015748" header="0.15748031496062992" footer="0.15748031496062992"/>
  <pageSetup horizontalDpi="600" verticalDpi="600" orientation="landscape" paperSize="9" scale="90" r:id="rId1"/>
  <headerFooter alignWithMargins="0">
    <oddHeader>&amp;L&amp;"Tahoma,Tučné"&amp;12Usnesení č. 23/2004 - Příloha č. 3&amp;"Tahoma,Obyčejné"
Počet stran přílohy: 3&amp;R&amp;"Tahoma,Obyčejné"&amp;12Strana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belecka</dc:creator>
  <cp:keywords/>
  <dc:description/>
  <cp:lastModifiedBy>drackova</cp:lastModifiedBy>
  <cp:lastPrinted>2012-03-02T13:10:38Z</cp:lastPrinted>
  <dcterms:created xsi:type="dcterms:W3CDTF">2011-12-28T11:22:48Z</dcterms:created>
  <dcterms:modified xsi:type="dcterms:W3CDTF">2012-03-02T13:10:40Z</dcterms:modified>
  <cp:category/>
  <cp:version/>
  <cp:contentType/>
  <cp:contentStatus/>
</cp:coreProperties>
</file>