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20" windowWidth="19170" windowHeight="6225" activeTab="0"/>
  </bookViews>
  <sheets>
    <sheet name="Příloha č." sheetId="1" r:id="rId1"/>
  </sheets>
  <definedNames>
    <definedName name="_xlnm._FilterDatabase" localSheetId="0" hidden="1">'Příloha č.'!$A$5:$I$38</definedName>
    <definedName name="_xlnm.Print_Titles" localSheetId="0">'Příloha č.'!$5:$5</definedName>
    <definedName name="Z_0922C7EA_B2BC_4CCD_9D84_D16972AB76F2_.wvu.FilterData" localSheetId="0" hidden="1">'Příloha č.'!$A$5:$I$38</definedName>
    <definedName name="Z_0922C7EA_B2BC_4CCD_9D84_D16972AB76F2_.wvu.PrintTitles" localSheetId="0" hidden="1">'Příloha č.'!$5:$5</definedName>
    <definedName name="Z_1557F05D_652B_47B0_9E28_6EAF41687004_.wvu.FilterData" localSheetId="0" hidden="1">'Příloha č.'!$A$5:$I$38</definedName>
    <definedName name="Z_1557F05D_652B_47B0_9E28_6EAF41687004_.wvu.PrintTitles" localSheetId="0" hidden="1">'Příloha č.'!$5:$5</definedName>
    <definedName name="Z_C2D5BD00_AF6E_4384_92C8_7EB90ABAA25F_.wvu.FilterData" localSheetId="0" hidden="1">'Příloha č.'!$A$5:$I$38</definedName>
    <definedName name="Z_C2D5BD00_AF6E_4384_92C8_7EB90ABAA25F_.wvu.PrintTitles" localSheetId="0" hidden="1">'Příloha č.'!$5:$5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<sst xmlns="http://schemas.openxmlformats.org/spreadsheetml/2006/main" count="203" uniqueCount="103">
  <si>
    <t>adresa</t>
  </si>
  <si>
    <t>žadatel</t>
  </si>
  <si>
    <t>právní forma</t>
  </si>
  <si>
    <t>25816977</t>
  </si>
  <si>
    <t>A. Brože 2/3124, 700 30 Ostrava - Zábřeh</t>
  </si>
  <si>
    <t>A - obnova lesů poškozených imisemi</t>
  </si>
  <si>
    <t>B - obnova, zajištení a výchova porostů</t>
  </si>
  <si>
    <t>25823337</t>
  </si>
  <si>
    <t>TS Bruntál, s.r.o.</t>
  </si>
  <si>
    <t>Zeyerova 12, 792 01 Bruntál</t>
  </si>
  <si>
    <t>48430749</t>
  </si>
  <si>
    <t>Obec Bílov</t>
  </si>
  <si>
    <t>Bílov 5, 743 01 Bílov</t>
  </si>
  <si>
    <t>63323958</t>
  </si>
  <si>
    <t>JEWA EXPORT - IMPORT s. r. o.</t>
  </si>
  <si>
    <t>Dobrá 582, 739 51 Frýdek - Místek</t>
  </si>
  <si>
    <t>00575992</t>
  </si>
  <si>
    <t>Obec Čaková</t>
  </si>
  <si>
    <t>Čaková 101, 793 16</t>
  </si>
  <si>
    <t>00296821</t>
  </si>
  <si>
    <t>Obec Kozlovice</t>
  </si>
  <si>
    <t>Kozlovice 343, 739 47</t>
  </si>
  <si>
    <t>00600661</t>
  </si>
  <si>
    <t>Obec Slatina</t>
  </si>
  <si>
    <t>Slatina 1, 742 93</t>
  </si>
  <si>
    <t>00297046</t>
  </si>
  <si>
    <t>Obec Ostravice</t>
  </si>
  <si>
    <t>Ostravice 577, 739 14 Ostravice</t>
  </si>
  <si>
    <t>00295906</t>
  </si>
  <si>
    <t>Město Břidličná</t>
  </si>
  <si>
    <t>Nábřežní 452, Břidličná, 793 51 Břidličná</t>
  </si>
  <si>
    <t>00296031</t>
  </si>
  <si>
    <t>Obec Hošťálkovy</t>
  </si>
  <si>
    <t>Hošťálkovy 77, 793 81</t>
  </si>
  <si>
    <t>00296074</t>
  </si>
  <si>
    <t>Obec Jindřichov</t>
  </si>
  <si>
    <t>Jindřichov 58, 793 83 Jindřichov</t>
  </si>
  <si>
    <t>00296759</t>
  </si>
  <si>
    <t>Město Jablunkov</t>
  </si>
  <si>
    <t>00298328</t>
  </si>
  <si>
    <t>Město Příbor</t>
  </si>
  <si>
    <t>44790864</t>
  </si>
  <si>
    <t>Třanovice 11, 739 93</t>
  </si>
  <si>
    <t>00298581</t>
  </si>
  <si>
    <t>Obec Vřesina</t>
  </si>
  <si>
    <t>Hlavní 24, Vřesina, 742 85 Vřesina</t>
  </si>
  <si>
    <t>00297194</t>
  </si>
  <si>
    <t>Obec Hukvaldy</t>
  </si>
  <si>
    <t>Hukvaldy 3, 739 46 Hukvaldy</t>
  </si>
  <si>
    <t>25832808</t>
  </si>
  <si>
    <t>Vratimovské služby spol. s r.o.</t>
  </si>
  <si>
    <t>Jana Žemly 1083, 739 32 Vratimov</t>
  </si>
  <si>
    <t>00296279</t>
  </si>
  <si>
    <t>Obec Osoblaha</t>
  </si>
  <si>
    <t>Na Náměstí 106, Osoblaha, 793 99 Osoblaha</t>
  </si>
  <si>
    <t xml:space="preserve"> Poskytnutí neinvestičních dotací na hospodaření v lesích na základě žádostí podaných pro rok 2011</t>
  </si>
  <si>
    <t>pořa-dové číslo</t>
  </si>
  <si>
    <t>identifikační číslo nebo datum narození</t>
  </si>
  <si>
    <t xml:space="preserve">účelové určení </t>
  </si>
  <si>
    <t xml:space="preserve">požadovaná dotace v Kč </t>
  </si>
  <si>
    <t>výše dotace  v Kč</t>
  </si>
  <si>
    <t>lokalita</t>
  </si>
  <si>
    <t>Ostravské městské lesy a zeleň, s.r.o.</t>
  </si>
  <si>
    <t>Chlumský Lubomír, Ing.</t>
  </si>
  <si>
    <t>Celkem</t>
  </si>
  <si>
    <t>Bruntál</t>
  </si>
  <si>
    <t>Bílov</t>
  </si>
  <si>
    <t>Stará Ves, Nová Bělá, Stará Plesná</t>
  </si>
  <si>
    <t>Vratimov</t>
  </si>
  <si>
    <t>Písek u Jablunkova</t>
  </si>
  <si>
    <t>Osoblaha</t>
  </si>
  <si>
    <t>Dolní Líštná</t>
  </si>
  <si>
    <t>Hukvaldy</t>
  </si>
  <si>
    <t>Vřesina u Bílovce</t>
  </si>
  <si>
    <t>Dolní Tošanovice</t>
  </si>
  <si>
    <t>Příbor</t>
  </si>
  <si>
    <t>Návsí</t>
  </si>
  <si>
    <t>Bukovec</t>
  </si>
  <si>
    <t>Jablunkov</t>
  </si>
  <si>
    <t>Bystřice nad Olší</t>
  </si>
  <si>
    <t>Jindřichov ve Slezsku</t>
  </si>
  <si>
    <t>Hradiště</t>
  </si>
  <si>
    <t>Hošťálkovy</t>
  </si>
  <si>
    <t>Milíkov</t>
  </si>
  <si>
    <t>Břidličná</t>
  </si>
  <si>
    <t>Ostravice</t>
  </si>
  <si>
    <t>Slatina u Bílovce</t>
  </si>
  <si>
    <t>Hůrka</t>
  </si>
  <si>
    <t>Kozlovice</t>
  </si>
  <si>
    <t>Čaková</t>
  </si>
  <si>
    <t>Vyšní Lhoty</t>
  </si>
  <si>
    <t xml:space="preserve">Lhotka u Frýdku-Místku </t>
  </si>
  <si>
    <t>Hrádek</t>
  </si>
  <si>
    <t>náměstí Sigmunda Freuda 19, Příbor, 742 58 Příbor</t>
  </si>
  <si>
    <t>Dukelská 144, Jablunkov, 739 91 Jablunkov</t>
  </si>
  <si>
    <t>Stará Bělá, Hošťálkovice, Bobrovníky</t>
  </si>
  <si>
    <t xml:space="preserve">Slezská Ostrava, Stará Bělá, Zábřeh </t>
  </si>
  <si>
    <t>společnost s ručením omezeným</t>
  </si>
  <si>
    <t>obec</t>
  </si>
  <si>
    <t>fyzická osoba podnikající</t>
  </si>
  <si>
    <t>město</t>
  </si>
  <si>
    <t xml:space="preserve">fyzická osoba </t>
  </si>
  <si>
    <t>**********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</si>
</sst>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7">
    <font>
      <sz val="12"/>
      <name val="Times New Roman CE"/>
      <family val="0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3" fontId="5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/>
    </xf>
    <xf numFmtId="3" fontId="2" fillId="0" borderId="6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F2" sqref="F2"/>
    </sheetView>
  </sheetViews>
  <sheetFormatPr defaultColWidth="8.796875" defaultRowHeight="15"/>
  <cols>
    <col min="1" max="1" width="5.09765625" style="2" customWidth="1"/>
    <col min="2" max="2" width="11.19921875" style="2" customWidth="1"/>
    <col min="3" max="3" width="18.69921875" style="3" customWidth="1"/>
    <col min="4" max="4" width="10.59765625" style="4" customWidth="1"/>
    <col min="5" max="5" width="18.69921875" style="3" customWidth="1"/>
    <col min="6" max="6" width="16.19921875" style="2" customWidth="1"/>
    <col min="7" max="8" width="11.8984375" style="2" customWidth="1"/>
    <col min="9" max="9" width="20" style="2" customWidth="1"/>
    <col min="10" max="16384" width="9" style="2" customWidth="1"/>
  </cols>
  <sheetData>
    <row r="1" ht="15.75">
      <c r="A1" s="6"/>
    </row>
    <row r="2" ht="15.75">
      <c r="A2" s="10"/>
    </row>
    <row r="3" spans="1:9" s="5" customFormat="1" ht="36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s="5" customFormat="1" ht="36" customHeight="1" thickBot="1">
      <c r="A4" s="32" t="s">
        <v>55</v>
      </c>
      <c r="B4" s="32"/>
      <c r="C4" s="32"/>
      <c r="D4" s="32"/>
      <c r="E4" s="32"/>
      <c r="F4" s="32"/>
      <c r="G4" s="32"/>
      <c r="H4" s="32"/>
      <c r="I4" s="32"/>
    </row>
    <row r="5" spans="1:9" s="1" customFormat="1" ht="68.25" customHeight="1" thickBot="1">
      <c r="A5" s="11" t="s">
        <v>56</v>
      </c>
      <c r="B5" s="12" t="s">
        <v>57</v>
      </c>
      <c r="C5" s="12" t="s">
        <v>1</v>
      </c>
      <c r="D5" s="12" t="s">
        <v>2</v>
      </c>
      <c r="E5" s="12" t="s">
        <v>0</v>
      </c>
      <c r="F5" s="12" t="s">
        <v>58</v>
      </c>
      <c r="G5" s="12" t="s">
        <v>59</v>
      </c>
      <c r="H5" s="12" t="s">
        <v>60</v>
      </c>
      <c r="I5" s="12" t="s">
        <v>61</v>
      </c>
    </row>
    <row r="6" spans="1:9" s="9" customFormat="1" ht="38.25" customHeight="1">
      <c r="A6" s="13">
        <v>1</v>
      </c>
      <c r="B6" s="25" t="s">
        <v>3</v>
      </c>
      <c r="C6" s="14" t="s">
        <v>62</v>
      </c>
      <c r="D6" s="26" t="s">
        <v>97</v>
      </c>
      <c r="E6" s="14" t="s">
        <v>4</v>
      </c>
      <c r="F6" s="14" t="s">
        <v>5</v>
      </c>
      <c r="G6" s="16">
        <v>5150</v>
      </c>
      <c r="H6" s="17">
        <v>5150</v>
      </c>
      <c r="I6" s="28" t="s">
        <v>96</v>
      </c>
    </row>
    <row r="7" spans="1:9" s="9" customFormat="1" ht="38.25">
      <c r="A7" s="13">
        <v>2</v>
      </c>
      <c r="B7" s="25" t="s">
        <v>3</v>
      </c>
      <c r="C7" s="14" t="s">
        <v>62</v>
      </c>
      <c r="D7" s="26" t="s">
        <v>97</v>
      </c>
      <c r="E7" s="14" t="s">
        <v>4</v>
      </c>
      <c r="F7" s="14" t="s">
        <v>6</v>
      </c>
      <c r="G7" s="16">
        <v>20320</v>
      </c>
      <c r="H7" s="17">
        <v>20320</v>
      </c>
      <c r="I7" s="29" t="s">
        <v>95</v>
      </c>
    </row>
    <row r="8" spans="1:9" s="9" customFormat="1" ht="38.25">
      <c r="A8" s="13">
        <v>3</v>
      </c>
      <c r="B8" s="25" t="s">
        <v>7</v>
      </c>
      <c r="C8" s="14" t="s">
        <v>8</v>
      </c>
      <c r="D8" s="26" t="s">
        <v>97</v>
      </c>
      <c r="E8" s="14" t="s">
        <v>9</v>
      </c>
      <c r="F8" s="14" t="s">
        <v>6</v>
      </c>
      <c r="G8" s="16">
        <v>1840</v>
      </c>
      <c r="H8" s="17">
        <v>1840</v>
      </c>
      <c r="I8" s="23" t="s">
        <v>65</v>
      </c>
    </row>
    <row r="9" spans="1:9" s="9" customFormat="1" ht="25.5">
      <c r="A9" s="13">
        <v>4</v>
      </c>
      <c r="B9" s="25" t="s">
        <v>10</v>
      </c>
      <c r="C9" s="14" t="s">
        <v>11</v>
      </c>
      <c r="D9" s="15" t="s">
        <v>98</v>
      </c>
      <c r="E9" s="14" t="s">
        <v>12</v>
      </c>
      <c r="F9" s="14" t="s">
        <v>6</v>
      </c>
      <c r="G9" s="16">
        <v>119700</v>
      </c>
      <c r="H9" s="17">
        <v>119700</v>
      </c>
      <c r="I9" s="23" t="s">
        <v>66</v>
      </c>
    </row>
    <row r="10" spans="1:9" s="9" customFormat="1" ht="38.25">
      <c r="A10" s="13">
        <v>5</v>
      </c>
      <c r="B10" s="25" t="s">
        <v>13</v>
      </c>
      <c r="C10" s="14" t="s">
        <v>14</v>
      </c>
      <c r="D10" s="26" t="s">
        <v>97</v>
      </c>
      <c r="E10" s="14" t="s">
        <v>15</v>
      </c>
      <c r="F10" s="14" t="s">
        <v>6</v>
      </c>
      <c r="G10" s="16">
        <v>45900</v>
      </c>
      <c r="H10" s="17">
        <v>45900</v>
      </c>
      <c r="I10" s="23" t="s">
        <v>92</v>
      </c>
    </row>
    <row r="11" spans="1:9" s="9" customFormat="1" ht="38.25">
      <c r="A11" s="13">
        <v>6</v>
      </c>
      <c r="B11" s="25" t="s">
        <v>13</v>
      </c>
      <c r="C11" s="14" t="s">
        <v>14</v>
      </c>
      <c r="D11" s="26" t="s">
        <v>97</v>
      </c>
      <c r="E11" s="14" t="s">
        <v>15</v>
      </c>
      <c r="F11" s="14" t="s">
        <v>6</v>
      </c>
      <c r="G11" s="16">
        <v>36900</v>
      </c>
      <c r="H11" s="17">
        <v>36900</v>
      </c>
      <c r="I11" s="24" t="s">
        <v>91</v>
      </c>
    </row>
    <row r="12" spans="1:9" s="9" customFormat="1" ht="38.25">
      <c r="A12" s="13">
        <v>7</v>
      </c>
      <c r="B12" s="25" t="s">
        <v>13</v>
      </c>
      <c r="C12" s="14" t="s">
        <v>14</v>
      </c>
      <c r="D12" s="26" t="s">
        <v>97</v>
      </c>
      <c r="E12" s="14" t="s">
        <v>15</v>
      </c>
      <c r="F12" s="14" t="s">
        <v>6</v>
      </c>
      <c r="G12" s="16">
        <v>43200</v>
      </c>
      <c r="H12" s="17">
        <v>43200</v>
      </c>
      <c r="I12" s="23" t="s">
        <v>90</v>
      </c>
    </row>
    <row r="13" spans="1:9" s="9" customFormat="1" ht="25.5">
      <c r="A13" s="13">
        <v>8</v>
      </c>
      <c r="B13" s="25" t="s">
        <v>16</v>
      </c>
      <c r="C13" s="14" t="s">
        <v>17</v>
      </c>
      <c r="D13" s="15" t="s">
        <v>98</v>
      </c>
      <c r="E13" s="14" t="s">
        <v>18</v>
      </c>
      <c r="F13" s="14" t="s">
        <v>6</v>
      </c>
      <c r="G13" s="16">
        <v>40096</v>
      </c>
      <c r="H13" s="17">
        <v>40096</v>
      </c>
      <c r="I13" s="23" t="s">
        <v>89</v>
      </c>
    </row>
    <row r="14" spans="1:9" s="9" customFormat="1" ht="25.5">
      <c r="A14" s="13">
        <v>9</v>
      </c>
      <c r="B14" s="25" t="s">
        <v>19</v>
      </c>
      <c r="C14" s="14" t="s">
        <v>20</v>
      </c>
      <c r="D14" s="15" t="s">
        <v>98</v>
      </c>
      <c r="E14" s="14" t="s">
        <v>21</v>
      </c>
      <c r="F14" s="14" t="s">
        <v>6</v>
      </c>
      <c r="G14" s="16">
        <v>15096</v>
      </c>
      <c r="H14" s="17">
        <v>15096</v>
      </c>
      <c r="I14" s="23" t="s">
        <v>88</v>
      </c>
    </row>
    <row r="15" spans="1:9" s="9" customFormat="1" ht="25.5">
      <c r="A15" s="13">
        <v>10</v>
      </c>
      <c r="B15" s="15" t="s">
        <v>102</v>
      </c>
      <c r="C15" s="15" t="s">
        <v>102</v>
      </c>
      <c r="D15" s="15" t="s">
        <v>101</v>
      </c>
      <c r="E15" s="15" t="s">
        <v>102</v>
      </c>
      <c r="F15" s="14" t="s">
        <v>6</v>
      </c>
      <c r="G15" s="16">
        <v>14400</v>
      </c>
      <c r="H15" s="17">
        <v>14400</v>
      </c>
      <c r="I15" s="23" t="s">
        <v>87</v>
      </c>
    </row>
    <row r="16" spans="1:9" s="9" customFormat="1" ht="25.5">
      <c r="A16" s="13">
        <v>11</v>
      </c>
      <c r="B16" s="25" t="s">
        <v>22</v>
      </c>
      <c r="C16" s="14" t="s">
        <v>23</v>
      </c>
      <c r="D16" s="15" t="s">
        <v>98</v>
      </c>
      <c r="E16" s="14" t="s">
        <v>24</v>
      </c>
      <c r="F16" s="14" t="s">
        <v>6</v>
      </c>
      <c r="G16" s="16">
        <v>27000</v>
      </c>
      <c r="H16" s="17">
        <v>27000</v>
      </c>
      <c r="I16" s="23" t="s">
        <v>86</v>
      </c>
    </row>
    <row r="17" spans="1:9" s="9" customFormat="1" ht="25.5">
      <c r="A17" s="13">
        <v>12</v>
      </c>
      <c r="B17" s="25" t="s">
        <v>25</v>
      </c>
      <c r="C17" s="14" t="s">
        <v>26</v>
      </c>
      <c r="D17" s="15" t="s">
        <v>98</v>
      </c>
      <c r="E17" s="14" t="s">
        <v>27</v>
      </c>
      <c r="F17" s="14" t="s">
        <v>6</v>
      </c>
      <c r="G17" s="16">
        <v>2920</v>
      </c>
      <c r="H17" s="17">
        <v>2920</v>
      </c>
      <c r="I17" s="23" t="s">
        <v>85</v>
      </c>
    </row>
    <row r="18" spans="1:9" s="9" customFormat="1" ht="25.5">
      <c r="A18" s="13">
        <v>13</v>
      </c>
      <c r="B18" s="25" t="s">
        <v>28</v>
      </c>
      <c r="C18" s="14" t="s">
        <v>29</v>
      </c>
      <c r="D18" s="15" t="s">
        <v>100</v>
      </c>
      <c r="E18" s="14" t="s">
        <v>30</v>
      </c>
      <c r="F18" s="14" t="s">
        <v>6</v>
      </c>
      <c r="G18" s="16">
        <v>14808</v>
      </c>
      <c r="H18" s="17">
        <v>14808</v>
      </c>
      <c r="I18" s="23" t="s">
        <v>84</v>
      </c>
    </row>
    <row r="19" spans="1:9" s="9" customFormat="1" ht="25.5">
      <c r="A19" s="13">
        <v>14</v>
      </c>
      <c r="B19" s="15" t="s">
        <v>102</v>
      </c>
      <c r="C19" s="15" t="s">
        <v>102</v>
      </c>
      <c r="D19" s="15" t="s">
        <v>101</v>
      </c>
      <c r="E19" s="15" t="s">
        <v>102</v>
      </c>
      <c r="F19" s="14" t="s">
        <v>6</v>
      </c>
      <c r="G19" s="16">
        <v>27675</v>
      </c>
      <c r="H19" s="17">
        <v>27675</v>
      </c>
      <c r="I19" s="23" t="s">
        <v>83</v>
      </c>
    </row>
    <row r="20" spans="1:9" s="9" customFormat="1" ht="25.5">
      <c r="A20" s="13">
        <v>15</v>
      </c>
      <c r="B20" s="25" t="s">
        <v>31</v>
      </c>
      <c r="C20" s="14" t="s">
        <v>32</v>
      </c>
      <c r="D20" s="15" t="s">
        <v>98</v>
      </c>
      <c r="E20" s="14" t="s">
        <v>33</v>
      </c>
      <c r="F20" s="14" t="s">
        <v>6</v>
      </c>
      <c r="G20" s="16">
        <v>72000</v>
      </c>
      <c r="H20" s="17">
        <v>72000</v>
      </c>
      <c r="I20" s="23" t="s">
        <v>82</v>
      </c>
    </row>
    <row r="21" spans="1:9" s="9" customFormat="1" ht="25.5">
      <c r="A21" s="13">
        <v>16</v>
      </c>
      <c r="B21" s="15" t="s">
        <v>102</v>
      </c>
      <c r="C21" s="15" t="s">
        <v>102</v>
      </c>
      <c r="D21" s="15" t="s">
        <v>101</v>
      </c>
      <c r="E21" s="15" t="s">
        <v>102</v>
      </c>
      <c r="F21" s="14" t="s">
        <v>6</v>
      </c>
      <c r="G21" s="16">
        <v>18000</v>
      </c>
      <c r="H21" s="17">
        <v>18000</v>
      </c>
      <c r="I21" s="23" t="s">
        <v>81</v>
      </c>
    </row>
    <row r="22" spans="1:9" s="9" customFormat="1" ht="25.5">
      <c r="A22" s="13">
        <v>17</v>
      </c>
      <c r="B22" s="25" t="s">
        <v>34</v>
      </c>
      <c r="C22" s="14" t="s">
        <v>35</v>
      </c>
      <c r="D22" s="15" t="s">
        <v>98</v>
      </c>
      <c r="E22" s="14" t="s">
        <v>36</v>
      </c>
      <c r="F22" s="14" t="s">
        <v>6</v>
      </c>
      <c r="G22" s="16">
        <v>42968</v>
      </c>
      <c r="H22" s="17">
        <v>42968</v>
      </c>
      <c r="I22" s="23" t="s">
        <v>80</v>
      </c>
    </row>
    <row r="23" spans="1:9" s="9" customFormat="1" ht="25.5">
      <c r="A23" s="13">
        <v>18</v>
      </c>
      <c r="B23" s="15" t="s">
        <v>102</v>
      </c>
      <c r="C23" s="15" t="s">
        <v>102</v>
      </c>
      <c r="D23" s="15" t="s">
        <v>101</v>
      </c>
      <c r="E23" s="15" t="s">
        <v>102</v>
      </c>
      <c r="F23" s="14" t="s">
        <v>6</v>
      </c>
      <c r="G23" s="16">
        <v>22050</v>
      </c>
      <c r="H23" s="17">
        <v>22050</v>
      </c>
      <c r="I23" s="23" t="s">
        <v>79</v>
      </c>
    </row>
    <row r="24" spans="1:9" s="9" customFormat="1" ht="38.25">
      <c r="A24" s="13">
        <v>19</v>
      </c>
      <c r="B24" s="25" t="s">
        <v>37</v>
      </c>
      <c r="C24" s="14" t="s">
        <v>38</v>
      </c>
      <c r="D24" s="15" t="s">
        <v>100</v>
      </c>
      <c r="E24" s="14" t="s">
        <v>94</v>
      </c>
      <c r="F24" s="14" t="s">
        <v>6</v>
      </c>
      <c r="G24" s="16">
        <v>7880</v>
      </c>
      <c r="H24" s="17">
        <v>7880</v>
      </c>
      <c r="I24" s="23" t="s">
        <v>78</v>
      </c>
    </row>
    <row r="25" spans="1:9" s="9" customFormat="1" ht="25.5">
      <c r="A25" s="13">
        <v>20</v>
      </c>
      <c r="B25" s="15" t="s">
        <v>102</v>
      </c>
      <c r="C25" s="15" t="s">
        <v>102</v>
      </c>
      <c r="D25" s="15" t="s">
        <v>101</v>
      </c>
      <c r="E25" s="15" t="s">
        <v>102</v>
      </c>
      <c r="F25" s="14" t="s">
        <v>6</v>
      </c>
      <c r="G25" s="16">
        <v>13840</v>
      </c>
      <c r="H25" s="17">
        <v>13840</v>
      </c>
      <c r="I25" s="23" t="s">
        <v>78</v>
      </c>
    </row>
    <row r="26" spans="1:9" s="9" customFormat="1" ht="25.5">
      <c r="A26" s="13">
        <v>21</v>
      </c>
      <c r="B26" s="15" t="s">
        <v>102</v>
      </c>
      <c r="C26" s="15" t="s">
        <v>102</v>
      </c>
      <c r="D26" s="15" t="s">
        <v>101</v>
      </c>
      <c r="E26" s="15" t="s">
        <v>102</v>
      </c>
      <c r="F26" s="14" t="s">
        <v>6</v>
      </c>
      <c r="G26" s="16">
        <v>14850</v>
      </c>
      <c r="H26" s="17">
        <v>14850</v>
      </c>
      <c r="I26" s="23" t="s">
        <v>69</v>
      </c>
    </row>
    <row r="27" spans="1:9" s="9" customFormat="1" ht="25.5">
      <c r="A27" s="13">
        <v>22</v>
      </c>
      <c r="B27" s="15" t="s">
        <v>102</v>
      </c>
      <c r="C27" s="15" t="s">
        <v>102</v>
      </c>
      <c r="D27" s="15" t="s">
        <v>101</v>
      </c>
      <c r="E27" s="15" t="s">
        <v>102</v>
      </c>
      <c r="F27" s="14" t="s">
        <v>6</v>
      </c>
      <c r="G27" s="16">
        <v>1080</v>
      </c>
      <c r="H27" s="17">
        <v>1080</v>
      </c>
      <c r="I27" s="23" t="s">
        <v>77</v>
      </c>
    </row>
    <row r="28" spans="1:9" s="9" customFormat="1" ht="25.5">
      <c r="A28" s="13">
        <v>23</v>
      </c>
      <c r="B28" s="15" t="s">
        <v>102</v>
      </c>
      <c r="C28" s="15" t="s">
        <v>102</v>
      </c>
      <c r="D28" s="15" t="s">
        <v>101</v>
      </c>
      <c r="E28" s="15" t="s">
        <v>102</v>
      </c>
      <c r="F28" s="14" t="s">
        <v>6</v>
      </c>
      <c r="G28" s="16">
        <v>11000</v>
      </c>
      <c r="H28" s="17">
        <v>11000</v>
      </c>
      <c r="I28" s="23" t="s">
        <v>76</v>
      </c>
    </row>
    <row r="29" spans="1:9" s="9" customFormat="1" ht="38.25">
      <c r="A29" s="13">
        <v>24</v>
      </c>
      <c r="B29" s="25" t="s">
        <v>39</v>
      </c>
      <c r="C29" s="14" t="s">
        <v>40</v>
      </c>
      <c r="D29" s="15" t="s">
        <v>100</v>
      </c>
      <c r="E29" s="14" t="s">
        <v>93</v>
      </c>
      <c r="F29" s="14" t="s">
        <v>6</v>
      </c>
      <c r="G29" s="16">
        <v>59400</v>
      </c>
      <c r="H29" s="17">
        <v>59400</v>
      </c>
      <c r="I29" s="23" t="s">
        <v>75</v>
      </c>
    </row>
    <row r="30" spans="1:9" s="9" customFormat="1" ht="38.25">
      <c r="A30" s="13">
        <v>25</v>
      </c>
      <c r="B30" s="25" t="s">
        <v>3</v>
      </c>
      <c r="C30" s="14" t="s">
        <v>62</v>
      </c>
      <c r="D30" s="26" t="s">
        <v>97</v>
      </c>
      <c r="E30" s="14" t="s">
        <v>4</v>
      </c>
      <c r="F30" s="14" t="s">
        <v>6</v>
      </c>
      <c r="G30" s="16">
        <v>12160</v>
      </c>
      <c r="H30" s="17">
        <v>12160</v>
      </c>
      <c r="I30" s="30" t="s">
        <v>67</v>
      </c>
    </row>
    <row r="31" spans="1:9" s="9" customFormat="1" ht="25.5">
      <c r="A31" s="13">
        <v>26</v>
      </c>
      <c r="B31" s="25" t="s">
        <v>41</v>
      </c>
      <c r="C31" s="14" t="s">
        <v>63</v>
      </c>
      <c r="D31" s="15" t="s">
        <v>99</v>
      </c>
      <c r="E31" s="14" t="s">
        <v>42</v>
      </c>
      <c r="F31" s="14" t="s">
        <v>6</v>
      </c>
      <c r="G31" s="16">
        <v>10208</v>
      </c>
      <c r="H31" s="17">
        <v>10208</v>
      </c>
      <c r="I31" s="23" t="s">
        <v>74</v>
      </c>
    </row>
    <row r="32" spans="1:9" s="9" customFormat="1" ht="25.5">
      <c r="A32" s="13">
        <v>27</v>
      </c>
      <c r="B32" s="25" t="s">
        <v>43</v>
      </c>
      <c r="C32" s="14" t="s">
        <v>44</v>
      </c>
      <c r="D32" s="15" t="s">
        <v>98</v>
      </c>
      <c r="E32" s="14" t="s">
        <v>45</v>
      </c>
      <c r="F32" s="14" t="s">
        <v>6</v>
      </c>
      <c r="G32" s="16">
        <v>11888</v>
      </c>
      <c r="H32" s="17">
        <v>11888</v>
      </c>
      <c r="I32" s="23" t="s">
        <v>73</v>
      </c>
    </row>
    <row r="33" spans="1:9" s="9" customFormat="1" ht="25.5">
      <c r="A33" s="13">
        <v>28</v>
      </c>
      <c r="B33" s="25" t="s">
        <v>46</v>
      </c>
      <c r="C33" s="14" t="s">
        <v>47</v>
      </c>
      <c r="D33" s="15" t="s">
        <v>98</v>
      </c>
      <c r="E33" s="14" t="s">
        <v>48</v>
      </c>
      <c r="F33" s="14" t="s">
        <v>6</v>
      </c>
      <c r="G33" s="16">
        <v>3440</v>
      </c>
      <c r="H33" s="17">
        <v>3440</v>
      </c>
      <c r="I33" s="23" t="s">
        <v>72</v>
      </c>
    </row>
    <row r="34" spans="1:9" s="9" customFormat="1" ht="38.25">
      <c r="A34" s="13">
        <v>29</v>
      </c>
      <c r="B34" s="25" t="s">
        <v>49</v>
      </c>
      <c r="C34" s="14" t="s">
        <v>50</v>
      </c>
      <c r="D34" s="26" t="s">
        <v>97</v>
      </c>
      <c r="E34" s="14" t="s">
        <v>51</v>
      </c>
      <c r="F34" s="14" t="s">
        <v>5</v>
      </c>
      <c r="G34" s="16">
        <v>42170</v>
      </c>
      <c r="H34" s="17">
        <v>42170</v>
      </c>
      <c r="I34" s="23" t="s">
        <v>68</v>
      </c>
    </row>
    <row r="35" spans="1:9" s="9" customFormat="1" ht="38.25">
      <c r="A35" s="13">
        <v>30</v>
      </c>
      <c r="B35" s="25" t="s">
        <v>49</v>
      </c>
      <c r="C35" s="14" t="s">
        <v>50</v>
      </c>
      <c r="D35" s="26" t="s">
        <v>97</v>
      </c>
      <c r="E35" s="14" t="s">
        <v>51</v>
      </c>
      <c r="F35" s="14" t="s">
        <v>5</v>
      </c>
      <c r="G35" s="16">
        <v>18480</v>
      </c>
      <c r="H35" s="17">
        <v>18480</v>
      </c>
      <c r="I35" s="23" t="s">
        <v>68</v>
      </c>
    </row>
    <row r="36" spans="1:9" s="9" customFormat="1" ht="25.5">
      <c r="A36" s="13">
        <v>31</v>
      </c>
      <c r="B36" s="15" t="s">
        <v>102</v>
      </c>
      <c r="C36" s="15" t="s">
        <v>102</v>
      </c>
      <c r="D36" s="15" t="s">
        <v>101</v>
      </c>
      <c r="E36" s="15" t="s">
        <v>102</v>
      </c>
      <c r="F36" s="14" t="s">
        <v>6</v>
      </c>
      <c r="G36" s="16">
        <v>12690</v>
      </c>
      <c r="H36" s="17">
        <v>12690</v>
      </c>
      <c r="I36" s="23" t="s">
        <v>71</v>
      </c>
    </row>
    <row r="37" spans="1:9" s="9" customFormat="1" ht="38.25">
      <c r="A37" s="13">
        <v>32</v>
      </c>
      <c r="B37" s="25" t="s">
        <v>52</v>
      </c>
      <c r="C37" s="14" t="s">
        <v>53</v>
      </c>
      <c r="D37" s="15" t="s">
        <v>98</v>
      </c>
      <c r="E37" s="14" t="s">
        <v>54</v>
      </c>
      <c r="F37" s="14" t="s">
        <v>6</v>
      </c>
      <c r="G37" s="16">
        <v>34440</v>
      </c>
      <c r="H37" s="17">
        <v>34440</v>
      </c>
      <c r="I37" s="23" t="s">
        <v>70</v>
      </c>
    </row>
    <row r="38" spans="1:9" s="9" customFormat="1" ht="12.75">
      <c r="A38" s="18" t="s">
        <v>64</v>
      </c>
      <c r="B38" s="19"/>
      <c r="C38" s="20"/>
      <c r="D38" s="21"/>
      <c r="E38" s="20"/>
      <c r="F38" s="19"/>
      <c r="G38" s="27">
        <f>SUM(G6:G37)</f>
        <v>823549</v>
      </c>
      <c r="H38" s="22">
        <f>SUM(H6:H37)</f>
        <v>823549</v>
      </c>
      <c r="I38" s="31"/>
    </row>
    <row r="39" spans="3:5" s="9" customFormat="1" ht="12.75">
      <c r="C39" s="7"/>
      <c r="D39" s="8"/>
      <c r="E39" s="7"/>
    </row>
    <row r="40" spans="3:5" s="9" customFormat="1" ht="12.75">
      <c r="C40" s="7"/>
      <c r="D40" s="8"/>
      <c r="E40" s="7"/>
    </row>
  </sheetData>
  <autoFilter ref="A5:I38"/>
  <mergeCells count="2">
    <mergeCell ref="A4:I4"/>
    <mergeCell ref="A3:I3"/>
  </mergeCells>
  <printOptions horizontalCentered="1"/>
  <pageMargins left="0.35433070866141736" right="0.15748031496062992" top="0.45" bottom="0.35" header="0.34" footer="0.24"/>
  <pageSetup fitToHeight="2" fitToWidth="1" horizontalDpi="600" verticalDpi="600" orientation="portrait" paperSize="8" r:id="rId1"/>
  <headerFooter alignWithMargins="0">
    <oddHeader>&amp;L&amp;"Tahoma,Tučné"Usnesení č. 24/2093 - 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drackova</cp:lastModifiedBy>
  <cp:lastPrinted>2012-06-11T12:27:10Z</cp:lastPrinted>
  <dcterms:created xsi:type="dcterms:W3CDTF">2003-08-20T12:51:45Z</dcterms:created>
  <dcterms:modified xsi:type="dcterms:W3CDTF">2012-06-11T13:05:48Z</dcterms:modified>
  <cp:category/>
  <cp:version/>
  <cp:contentType/>
  <cp:contentStatus/>
</cp:coreProperties>
</file>