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<sst xmlns="http://schemas.openxmlformats.org/spreadsheetml/2006/main" count="19" uniqueCount="17">
  <si>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Pořadové číslo</t>
  </si>
  <si>
    <t>Název žadatele</t>
  </si>
  <si>
    <t>Právní forma</t>
  </si>
  <si>
    <t>IČ</t>
  </si>
  <si>
    <t>Název projektu</t>
  </si>
  <si>
    <t xml:space="preserve">Uznatelné náklady projektu </t>
  </si>
  <si>
    <t>Podíl na uznatelných nákladech projektu</t>
  </si>
  <si>
    <t>VYSOKÁ ŠKOLA BÁŇSKÁ - TECHNICKÁ UNIVERZITA OSTRAVA</t>
  </si>
  <si>
    <t>Ostravská univerzita v Ostravě</t>
  </si>
  <si>
    <t>Slezská univerzita v Opavě</t>
  </si>
  <si>
    <t>veřejná vysoká škola</t>
  </si>
  <si>
    <t xml:space="preserve">Podpora nadaných studentů doktorského studia na Slezské univerzitě v Opavě </t>
  </si>
  <si>
    <t>Poskytování příspěvků špičkovým studentům doktorského studia a příplatků ke mzdě absolv. doktorského studia, studujícím nebo pracujícím na plný pracovní úvazek na  VŠB - TUO</t>
  </si>
  <si>
    <t>Celkem</t>
  </si>
  <si>
    <t>Poskytnutí neinvestičních dotací - Dotační titul 5</t>
  </si>
  <si>
    <t>Výše dotace (Kč)</t>
  </si>
  <si>
    <t>Délka trvání projektu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</si>
</sst>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">
    <font>
      <sz val="10"/>
      <name val="Arial"/>
      <family val="0"/>
    </font>
    <font>
      <b/>
      <sz val="12"/>
      <name val="Tahoma"/>
      <family val="2"/>
    </font>
    <font>
      <sz val="12"/>
      <name val="Arial"/>
      <family val="0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justify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justify" vertical="center"/>
      <protection locked="0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/>
    </xf>
    <xf numFmtId="10" fontId="1" fillId="2" borderId="1" xfId="0" applyNumberFormat="1" applyFont="1" applyFill="1" applyBorder="1" applyAlignment="1" applyProtection="1">
      <alignment horizontal="justify" vertical="center"/>
      <protection locked="0"/>
    </xf>
    <xf numFmtId="0" fontId="3" fillId="0" borderId="2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justify" vertical="center"/>
      <protection locked="0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5" fontId="3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/>
    </xf>
    <xf numFmtId="165" fontId="3" fillId="0" borderId="5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D1">
      <selection activeCell="I5" sqref="I5"/>
    </sheetView>
  </sheetViews>
  <sheetFormatPr defaultColWidth="9.140625" defaultRowHeight="12.75"/>
  <cols>
    <col min="1" max="1" width="13.00390625" style="0" customWidth="1"/>
    <col min="2" max="2" width="23.8515625" style="0" customWidth="1"/>
    <col min="3" max="3" width="19.140625" style="0" customWidth="1"/>
    <col min="4" max="4" width="16.8515625" style="0" customWidth="1"/>
    <col min="5" max="5" width="36.28125" style="0" customWidth="1"/>
    <col min="6" max="6" width="17.8515625" style="0" customWidth="1"/>
    <col min="7" max="7" width="19.57421875" style="0" customWidth="1"/>
    <col min="8" max="8" width="15.57421875" style="0" customWidth="1"/>
    <col min="9" max="9" width="14.28125" style="0" customWidth="1"/>
  </cols>
  <sheetData>
    <row r="1" ht="21" customHeight="1">
      <c r="A1" s="16"/>
    </row>
    <row r="2" spans="1:2" ht="18" customHeight="1">
      <c r="A2" s="15"/>
      <c r="B2" s="15"/>
    </row>
    <row r="3" spans="1:2" ht="18" customHeight="1">
      <c r="A3" s="15"/>
      <c r="B3" s="15"/>
    </row>
    <row r="4" spans="1:2" ht="19.5" customHeight="1">
      <c r="A4" s="15" t="s">
        <v>14</v>
      </c>
      <c r="B4" s="15"/>
    </row>
    <row r="5" spans="1:9" ht="60">
      <c r="A5" s="1" t="s">
        <v>0</v>
      </c>
      <c r="B5" s="1" t="s">
        <v>1</v>
      </c>
      <c r="C5" s="1" t="s">
        <v>2</v>
      </c>
      <c r="D5" s="2" t="s">
        <v>3</v>
      </c>
      <c r="E5" s="12" t="s">
        <v>4</v>
      </c>
      <c r="F5" s="3" t="s">
        <v>15</v>
      </c>
      <c r="G5" s="3" t="s">
        <v>5</v>
      </c>
      <c r="H5" s="10" t="s">
        <v>6</v>
      </c>
      <c r="I5" s="1" t="s">
        <v>16</v>
      </c>
    </row>
    <row r="6" spans="1:9" ht="103.5" customHeight="1">
      <c r="A6" s="4">
        <v>14</v>
      </c>
      <c r="B6" s="5" t="s">
        <v>7</v>
      </c>
      <c r="C6" s="6" t="s">
        <v>10</v>
      </c>
      <c r="D6" s="11">
        <v>61989100</v>
      </c>
      <c r="E6" s="14" t="s">
        <v>12</v>
      </c>
      <c r="F6" s="20">
        <v>451500</v>
      </c>
      <c r="G6" s="18">
        <v>502800</v>
      </c>
      <c r="H6" s="21">
        <f>F6/G6</f>
        <v>0.8979713603818615</v>
      </c>
      <c r="I6" s="8">
        <v>41547</v>
      </c>
    </row>
    <row r="7" spans="1:9" ht="45">
      <c r="A7" s="4">
        <v>66</v>
      </c>
      <c r="B7" s="5" t="s">
        <v>8</v>
      </c>
      <c r="C7" s="6" t="s">
        <v>10</v>
      </c>
      <c r="D7" s="7">
        <v>61988987</v>
      </c>
      <c r="E7" s="13"/>
      <c r="F7" s="18">
        <v>718900</v>
      </c>
      <c r="G7" s="18">
        <v>798800</v>
      </c>
      <c r="H7" s="21">
        <f>F7/G7</f>
        <v>0.8999749624436655</v>
      </c>
      <c r="I7" s="8">
        <v>41547</v>
      </c>
    </row>
    <row r="8" spans="1:9" ht="45">
      <c r="A8" s="4">
        <v>79</v>
      </c>
      <c r="B8" s="5" t="s">
        <v>9</v>
      </c>
      <c r="C8" s="6" t="s">
        <v>10</v>
      </c>
      <c r="D8" s="7">
        <v>47813059</v>
      </c>
      <c r="E8" s="6" t="s">
        <v>11</v>
      </c>
      <c r="F8" s="18">
        <v>329600</v>
      </c>
      <c r="G8" s="18">
        <v>372000</v>
      </c>
      <c r="H8" s="21">
        <f>F8/G8</f>
        <v>0.886021505376344</v>
      </c>
      <c r="I8" s="8">
        <v>41547</v>
      </c>
    </row>
    <row r="9" spans="5:7" ht="15">
      <c r="E9" s="17" t="s">
        <v>13</v>
      </c>
      <c r="F9" s="19">
        <f>SUM(F6:F8)</f>
        <v>1500000</v>
      </c>
      <c r="G9" s="19">
        <f>SUM(G6:G8)</f>
        <v>1673600</v>
      </c>
    </row>
    <row r="14" ht="15">
      <c r="F14" s="9"/>
    </row>
  </sheetData>
  <printOptions/>
  <pageMargins left="0.75" right="0.75" top="1" bottom="1" header="0.4921259845" footer="0.4921259845"/>
  <pageSetup horizontalDpi="600" verticalDpi="600" orientation="landscape" paperSize="9" scale="74" r:id="rId1"/>
  <headerFooter alignWithMargins="0">
    <oddHeader>&amp;L&amp;"Tahoma,Tučné"&amp;12Usnesení č. 24/2116 - Příloha č. 4&amp;"Tahoma,Obyčejné"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novotna</cp:lastModifiedBy>
  <cp:lastPrinted>2012-06-11T09:38:39Z</cp:lastPrinted>
  <dcterms:created xsi:type="dcterms:W3CDTF">2011-04-26T11:05:36Z</dcterms:created>
  <dcterms:modified xsi:type="dcterms:W3CDTF">2012-06-12T07:37:52Z</dcterms:modified>
  <cp:category/>
  <cp:version/>
  <cp:contentType/>
  <cp:contentStatus/>
</cp:coreProperties>
</file>