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15" windowWidth="17400" windowHeight="6360"/>
  </bookViews>
  <sheets>
    <sheet name="Příloha č. 3" sheetId="1" r:id="rId1"/>
  </sheets>
  <definedNames>
    <definedName name="_xlnm.Print_Titles" localSheetId="0">'Příloha č. 3'!$8:$10</definedName>
    <definedName name="Z_08B834BF_FFF7_4212_AA97_AC5C77A8B62A_.wvu.PrintArea" localSheetId="0" hidden="1">'Příloha č. 3'!$A$1:$F$21</definedName>
    <definedName name="Z_08B834BF_FFF7_4212_AA97_AC5C77A8B62A_.wvu.PrintTitles" localSheetId="0" hidden="1">'Příloha č. 3'!$8:$10</definedName>
    <definedName name="Z_1091BA58_FF1C_4135_A1FB_FE9A6EFCB8E5_.wvu.PrintTitles" localSheetId="0" hidden="1">'Příloha č. 3'!$8:$10</definedName>
    <definedName name="Z_2755643D_DF12_479B_8BA5_02871A2A35A8_.wvu.PrintTitles" localSheetId="0" hidden="1">'Příloha č. 3'!$8:$10</definedName>
    <definedName name="Z_296B31ED_EC77_440A_B1DD_ED62AED8C3C0_.wvu.Cols" localSheetId="0" hidden="1">'Příloha č. 3'!#REF!</definedName>
    <definedName name="Z_296B31ED_EC77_440A_B1DD_ED62AED8C3C0_.wvu.PrintArea" localSheetId="0" hidden="1">'Příloha č. 3'!$A$1:$F$21</definedName>
    <definedName name="Z_296B31ED_EC77_440A_B1DD_ED62AED8C3C0_.wvu.PrintTitles" localSheetId="0" hidden="1">'Příloha č. 3'!$8:$10</definedName>
    <definedName name="Z_44580753_A846_4996_8652_05DA90CA127F_.wvu.PrintArea" localSheetId="0" hidden="1">'Příloha č. 3'!$A$1:$F$21</definedName>
    <definedName name="Z_44580753_A846_4996_8652_05DA90CA127F_.wvu.PrintTitles" localSheetId="0" hidden="1">'Příloha č. 3'!$8:$10</definedName>
    <definedName name="Z_4A48657A_0D94_471B_89A9_BFB2D42E8FA3_.wvu.PrintArea" localSheetId="0" hidden="1">'Příloha č. 3'!$A$1:$F$21</definedName>
    <definedName name="Z_4A48657A_0D94_471B_89A9_BFB2D42E8FA3_.wvu.PrintTitles" localSheetId="0" hidden="1">'Příloha č. 3'!$8:$10</definedName>
    <definedName name="Z_4B9F3673_BFCD_4509_B711_D59A8FD1B3D0_.wvu.PrintArea" localSheetId="0" hidden="1">'Příloha č. 3'!$A$1:$F$21</definedName>
    <definedName name="Z_4B9F3673_BFCD_4509_B711_D59A8FD1B3D0_.wvu.PrintTitles" localSheetId="0" hidden="1">'Příloha č. 3'!$8:$10</definedName>
    <definedName name="Z_4D877D3C_E2C3_4590_81A1_15583D0D832E_.wvu.PrintTitles" localSheetId="0" hidden="1">'Příloha č. 3'!$8:$10</definedName>
    <definedName name="Z_765DD0A4_0ECE_4C5E_8FCA_057A7F98A8E6_.wvu.PrintArea" localSheetId="0" hidden="1">'Příloha č. 3'!$A$1:$F$21</definedName>
    <definedName name="Z_765DD0A4_0ECE_4C5E_8FCA_057A7F98A8E6_.wvu.PrintTitles" localSheetId="0" hidden="1">'Příloha č. 3'!$8:$10</definedName>
    <definedName name="Z_80A56EFA_17A0_4DD0_B69F_A515761DD10F_.wvu.Cols" localSheetId="0" hidden="1">'Příloha č. 3'!$D:$D</definedName>
    <definedName name="Z_80A56EFA_17A0_4DD0_B69F_A515761DD10F_.wvu.PrintArea" localSheetId="0" hidden="1">'Příloha č. 3'!$A$1:$F$21</definedName>
    <definedName name="Z_80A56EFA_17A0_4DD0_B69F_A515761DD10F_.wvu.PrintTitles" localSheetId="0" hidden="1">'Příloha č. 3'!$8:$10</definedName>
    <definedName name="Z_BE54EA16_DFE7_4EB5_AE29_A417876A4C73_.wvu.PrintArea" localSheetId="0" hidden="1">'Příloha č. 3'!$A$1:$F$21</definedName>
    <definedName name="Z_BE54EA16_DFE7_4EB5_AE29_A417876A4C73_.wvu.PrintTitles" localSheetId="0" hidden="1">'Příloha č. 3'!$8:$10</definedName>
    <definedName name="Z_F644DEA2_0B08_4F9F_B33A_A87187944ADD_.wvu.PrintTitles" localSheetId="0" hidden="1">'Příloha č. 3'!$8:$10</definedName>
    <definedName name="Z_FD5133D2_C887_4D60_997D_336280B82560_.wvu.PrintArea" localSheetId="0" hidden="1">'Příloha č. 3'!$A$1:$F$21</definedName>
    <definedName name="Z_FD5133D2_C887_4D60_997D_336280B82560_.wvu.PrintTitles" localSheetId="0" hidden="1">'Příloha č. 3'!$8:$10</definedName>
  </definedNames>
  <calcPr calcId="145621"/>
  <customWorkbookViews>
    <customWorkbookView name="Dračková Renáta – osobní zobrazení" guid="{4D877D3C-E2C3-4590-81A1-15583D0D832E}" mergeInterval="0" personalView="1" maximized="1" windowWidth="1264" windowHeight="720" activeSheetId="1" showComments="commIndAndComment"/>
    <customWorkbookView name="Valečková Eva – osobní zobrazení" guid="{765DD0A4-0ECE-4C5E-8FCA-057A7F98A8E6}" mergeInterval="0" personalView="1" maximized="1" windowWidth="1276" windowHeight="759" activeSheetId="1"/>
    <customWorkbookView name="Gurecká Pavlína – osobní zobrazení" guid="{80A56EFA-17A0-4DD0-B69F-A515761DD10F}" mergeInterval="0" personalView="1" maximized="1" windowWidth="1137" windowHeight="630" activeSheetId="1"/>
    <customWorkbookView name="Tomášiková Irena – osobní zobrazení" guid="{FD5133D2-C887-4D60-997D-336280B82560}" mergeInterval="0" personalView="1" maximized="1" windowWidth="1276" windowHeight="798" activeSheetId="1"/>
    <customWorkbookView name="valeckova2339 - vlastní pohled" guid="{44580753-A846-4996-8652-05DA90CA127F}" mergeInterval="0" personalView="1" maximized="1" windowWidth="1276" windowHeight="870" activeSheetId="1"/>
    <customWorkbookView name="diehelova3398 - vlastní pohled" guid="{BE54EA16-DFE7-4EB5-AE29-A417876A4C73}" mergeInterval="0" personalView="1" maximized="1" windowWidth="1276" windowHeight="844" activeSheetId="1"/>
    <customWorkbookView name="jelinkova - vlastní pohled" guid="{08B834BF-FFF7-4212-AA97-AC5C77A8B62A}" mergeInterval="0" personalView="1" maximized="1" windowWidth="1276" windowHeight="859" activeSheetId="1" showComments="commIndAndComment"/>
    <customWorkbookView name="brachnakova - vlastní pohled" guid="{296B31ED-EC77-440A-B1DD-ED62AED8C3C0}" mergeInterval="0" personalView="1" maximized="1" windowWidth="1148" windowHeight="620" activeSheetId="1"/>
    <customWorkbookView name="gurecka3403 - vlastní pohled" guid="{4B9F3673-BFCD-4509-B711-D59A8FD1B3D0}" mergeInterval="0" personalView="1" maximized="1" windowWidth="1276" windowHeight="818" activeSheetId="1"/>
    <customWorkbookView name="brustikova - vlastní pohled" guid="{4A48657A-0D94-471B-89A9-BFB2D42E8FA3}" mergeInterval="0" personalView="1" maximized="1" windowWidth="1148" windowHeight="620" activeSheetId="1"/>
    <customWorkbookView name="Jelínková Andrea – osobní zobrazení" guid="{B3C6E1CB-500A-4A7C-9F5A-9A81050283C5}" mergeInterval="0" personalView="1" maximized="1" windowWidth="1276" windowHeight="798" activeSheetId="1"/>
    <customWorkbookView name="sevcakova – osobní zobrazení" guid="{F644DEA2-0B08-4F9F-B33A-A87187944ADD}" mergeInterval="0" personalView="1" maximized="1" windowWidth="1276" windowHeight="762" activeSheetId="1"/>
  </customWorkbookViews>
</workbook>
</file>

<file path=xl/calcChain.xml><?xml version="1.0" encoding="utf-8"?>
<calcChain xmlns="http://schemas.openxmlformats.org/spreadsheetml/2006/main">
  <c r="E21" i="1" l="1"/>
  <c r="F21" i="1" l="1"/>
</calcChain>
</file>

<file path=xl/sharedStrings.xml><?xml version="1.0" encoding="utf-8"?>
<sst xmlns="http://schemas.openxmlformats.org/spreadsheetml/2006/main" count="30" uniqueCount="30">
  <si>
    <t>Č. ř.</t>
  </si>
  <si>
    <t>IČ</t>
  </si>
  <si>
    <t xml:space="preserve">Soukromá základní škola, spol. s r.o. </t>
  </si>
  <si>
    <t>Mateřská škola Radost, s.r.o.</t>
  </si>
  <si>
    <t>Mateřská škola a Základní škola DUHA s.r.o.</t>
  </si>
  <si>
    <t>Lesní 859, 735 14 Orlová-Lutyně</t>
  </si>
  <si>
    <t>MATEŘSKÁ ŠKOLA PALOVÁČEK, s.r.o.</t>
  </si>
  <si>
    <t>Suvorovova 199, 742 42 Šenov u Nového Jičína</t>
  </si>
  <si>
    <t>Mjr. Nováka 1455/34, Ostrava-Hrabůvka</t>
  </si>
  <si>
    <t>GOODWILL - vyšší odborná škola, s.r.o.</t>
  </si>
  <si>
    <t>Prokopa Holého 400, 738 01 Frýdek-Místek</t>
  </si>
  <si>
    <t>Mateřská škola se zdravotnickou péči, s.r.o.</t>
  </si>
  <si>
    <t>Ke Splavu 1568, 738 02 Frýdek-Místek</t>
  </si>
  <si>
    <t>v Kč</t>
  </si>
  <si>
    <t>Čkalovova 942, 708 00 Ostrava - Poruba</t>
  </si>
  <si>
    <t>Ke studánce 1033, 735 14  Orlová-Lutyně</t>
  </si>
  <si>
    <t>Pasteurova 1285/7,  703 00 Ostrava-Vítkovice</t>
  </si>
  <si>
    <t>Základní škola logopedická s.r.o.</t>
  </si>
  <si>
    <t>Základní škola a Mateřská škola Monty School</t>
  </si>
  <si>
    <t>CELKEM</t>
  </si>
  <si>
    <t>Přírodovědné gymnázium Ostrava, s.r.o.</t>
  </si>
  <si>
    <t>Paskovská 65/92, 720 00 Ostrava-Hrabová</t>
  </si>
  <si>
    <t>Gymnázium EDUCAnet Ostrava s.r.o.</t>
  </si>
  <si>
    <t>Příjemce dotace</t>
  </si>
  <si>
    <t>Adresa</t>
  </si>
  <si>
    <t>Mojmírovců 1002/42, 709 00 Ostrava-Mariánské Hory</t>
  </si>
  <si>
    <t xml:space="preserve"> výše dotace</t>
  </si>
  <si>
    <t xml:space="preserve">Poskytnutí a přidělení neinvestičních dotací soukromým školám s účelovým určením na rozvojový program Financování asistentů pedagoga </t>
  </si>
  <si>
    <t>pro děti, žáky a studenty se zdravotním postižení a pro děti, žáky a studenty se sociálním znevýhodněním na rok 2015 - modul A</t>
  </si>
  <si>
    <t>přepočtený úvazek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</si>
</sst>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charset val="238"/>
    </font>
    <font>
      <b/>
      <sz val="12"/>
      <name val="Tahoma"/>
      <family val="2"/>
    </font>
    <font>
      <sz val="14"/>
      <name val="Arial CE"/>
      <charset val="238"/>
    </font>
    <font>
      <sz val="12"/>
      <name val="Tahoma"/>
      <family val="2"/>
    </font>
    <font>
      <sz val="14"/>
      <name val="Times New Roman"/>
      <family val="1"/>
    </font>
    <font>
      <sz val="14"/>
      <name val="Tahoma"/>
      <family val="2"/>
    </font>
    <font>
      <sz val="10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1"/>
      <name val="Tahoma"/>
      <family val="2"/>
      <charset val="238"/>
    </font>
    <font>
      <b/>
      <sz val="1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/>
    <xf numFmtId="3" fontId="0" fillId="0" borderId="0" xfId="0" applyNumberFormat="1"/>
    <xf numFmtId="0" fontId="8" fillId="0" borderId="0" xfId="0" applyFont="1"/>
    <xf numFmtId="3" fontId="1" fillId="0" borderId="2" xfId="0" applyNumberFormat="1" applyFont="1" applyFill="1" applyBorder="1"/>
    <xf numFmtId="9" fontId="0" fillId="0" borderId="0" xfId="0" applyNumberFormat="1"/>
    <xf numFmtId="0" fontId="0" fillId="0" borderId="0" xfId="0" applyAlignment="1">
      <alignment horizontal="right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1" xfId="0" applyNumberFormat="1" applyFont="1" applyFill="1" applyBorder="1"/>
    <xf numFmtId="0" fontId="10" fillId="0" borderId="2" xfId="0" applyFont="1" applyFill="1" applyBorder="1"/>
    <xf numFmtId="3" fontId="3" fillId="2" borderId="2" xfId="0" applyNumberFormat="1" applyFont="1" applyFill="1" applyBorder="1"/>
    <xf numFmtId="0" fontId="0" fillId="0" borderId="0" xfId="0" applyAlignment="1"/>
    <xf numFmtId="0" fontId="7" fillId="0" borderId="0" xfId="0" applyFont="1" applyAlignment="1"/>
    <xf numFmtId="2" fontId="10" fillId="0" borderId="2" xfId="0" applyNumberFormat="1" applyFont="1" applyFill="1" applyBorder="1"/>
    <xf numFmtId="3" fontId="3" fillId="0" borderId="2" xfId="0" applyNumberFormat="1" applyFont="1" applyFill="1" applyBorder="1" applyAlignment="1">
      <alignment shrinkToFit="1"/>
    </xf>
    <xf numFmtId="0" fontId="0" fillId="0" borderId="2" xfId="0" applyBorder="1"/>
    <xf numFmtId="2" fontId="11" fillId="0" borderId="2" xfId="0" applyNumberFormat="1" applyFont="1" applyBorder="1"/>
    <xf numFmtId="0" fontId="12" fillId="0" borderId="0" xfId="0" applyFont="1" applyFill="1" applyAlignment="1"/>
    <xf numFmtId="0" fontId="12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2" Type="http://schemas.openxmlformats.org/officeDocument/2006/relationships/revisionLog" Target="revisionLog5.xml"/><Relationship Id="rId63" Type="http://schemas.openxmlformats.org/officeDocument/2006/relationships/revisionLog" Target="revisionLog9.xml"/><Relationship Id="rId68" Type="http://schemas.openxmlformats.org/officeDocument/2006/relationships/revisionLog" Target="revisionLog1.xml"/><Relationship Id="rId76" Type="http://schemas.openxmlformats.org/officeDocument/2006/relationships/revisionLog" Target="revisionLog14.xml"/><Relationship Id="rId67" Type="http://schemas.openxmlformats.org/officeDocument/2006/relationships/revisionLog" Target="revisionLog13.xml"/><Relationship Id="rId71" Type="http://schemas.openxmlformats.org/officeDocument/2006/relationships/revisionLog" Target="revisionLog4.xml"/><Relationship Id="rId70" Type="http://schemas.openxmlformats.org/officeDocument/2006/relationships/revisionLog" Target="revisionLog3.xml"/><Relationship Id="rId75" Type="http://schemas.openxmlformats.org/officeDocument/2006/relationships/revisionLog" Target="revisionLog8.xml"/><Relationship Id="rId66" Type="http://schemas.openxmlformats.org/officeDocument/2006/relationships/revisionLog" Target="revisionLog12.xml"/><Relationship Id="rId74" Type="http://schemas.openxmlformats.org/officeDocument/2006/relationships/revisionLog" Target="revisionLog7.xml"/><Relationship Id="rId65" Type="http://schemas.openxmlformats.org/officeDocument/2006/relationships/revisionLog" Target="revisionLog11.xml"/><Relationship Id="rId73" Type="http://schemas.openxmlformats.org/officeDocument/2006/relationships/revisionLog" Target="revisionLog6.xml"/><Relationship Id="rId78" Type="http://schemas.openxmlformats.org/officeDocument/2006/relationships/revisionLog" Target="revisionLog16.xml"/><Relationship Id="rId64" Type="http://schemas.openxmlformats.org/officeDocument/2006/relationships/revisionLog" Target="revisionLog10.xml"/><Relationship Id="rId69" Type="http://schemas.openxmlformats.org/officeDocument/2006/relationships/revisionLog" Target="revisionLog2.xml"/><Relationship Id="rId77" Type="http://schemas.openxmlformats.org/officeDocument/2006/relationships/revisionLog" Target="revisionLog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460026A-E579-43AC-8A59-C3F042F9EE0D}" diskRevisions="1" revisionId="5865" version="73">
  <header guid="{4126A118-D5DC-4B93-AB1A-303D6A1F1B13}" dateTime="2015-02-19T09:33:30" maxSheetId="2" userName="Valečková Eva" r:id="rId63" minRId="5709" maxRId="5814">
    <sheetIdMap count="1">
      <sheetId val="1"/>
    </sheetIdMap>
  </header>
  <header guid="{BFEACDB8-4FB6-4FDA-B84A-06E74F6DF3FB}" dateTime="2015-02-19T09:33:50" maxSheetId="2" userName="Valečková Eva" r:id="rId64" minRId="5817">
    <sheetIdMap count="1">
      <sheetId val="1"/>
    </sheetIdMap>
  </header>
  <header guid="{F386C28C-7306-4A5E-994A-D1D7E5FA8542}" dateTime="2015-02-19T09:43:32" maxSheetId="2" userName="Valečková Eva" r:id="rId65" minRId="5818" maxRId="5819">
    <sheetIdMap count="1">
      <sheetId val="1"/>
    </sheetIdMap>
  </header>
  <header guid="{06D6410F-E8F7-481D-B042-0CFA72D9DC37}" dateTime="2015-02-19T09:45:09" maxSheetId="2" userName="Valečková Eva" r:id="rId66">
    <sheetIdMap count="1">
      <sheetId val="1"/>
    </sheetIdMap>
  </header>
  <header guid="{77268231-B2D5-4DF3-8BE3-FCCB734B58C4}" dateTime="2015-02-19T09:47:54" maxSheetId="2" userName="Valečková Eva" r:id="rId67" minRId="5822" maxRId="5823">
    <sheetIdMap count="1">
      <sheetId val="1"/>
    </sheetIdMap>
  </header>
  <header guid="{41634794-0AE3-4DCD-ABB4-8E2490FE109B}" dateTime="2015-02-19T10:51:14" maxSheetId="2" userName="Valečková Eva" r:id="rId68" minRId="5824">
    <sheetIdMap count="1">
      <sheetId val="1"/>
    </sheetIdMap>
  </header>
  <header guid="{BA124FF8-00E7-48EC-89AF-79C3E1684C6B}" dateTime="2015-02-19T12:32:17" maxSheetId="2" userName="Valečková Eva" r:id="rId69">
    <sheetIdMap count="1">
      <sheetId val="1"/>
    </sheetIdMap>
  </header>
  <header guid="{30B4C4E7-10E8-4D21-84CA-5556A1EE4497}" dateTime="2015-02-23T13:02:55" maxSheetId="2" userName="Valečková Eva" r:id="rId70" minRId="5827" maxRId="5828">
    <sheetIdMap count="1">
      <sheetId val="1"/>
    </sheetIdMap>
  </header>
  <header guid="{1385A6B1-CDC5-4910-B9CF-64D6FE2DABA9}" dateTime="2015-02-23T13:03:43" maxSheetId="2" userName="Valečková Eva" r:id="rId71" minRId="5831">
    <sheetIdMap count="1">
      <sheetId val="1"/>
    </sheetIdMap>
  </header>
  <header guid="{A2309212-BBF8-4348-A51C-40BF63CEE2FB}" dateTime="2015-02-25T12:34:01" maxSheetId="2" userName="Valečková Eva" r:id="rId72" minRId="5832" maxRId="5844">
    <sheetIdMap count="1">
      <sheetId val="1"/>
    </sheetIdMap>
  </header>
  <header guid="{3AA72E20-EB67-4295-8EB2-1FED3EE0A5D5}" dateTime="2015-02-25T14:18:42" maxSheetId="2" userName="sevcakova" r:id="rId73" minRId="5847" maxRId="5850">
    <sheetIdMap count="1">
      <sheetId val="1"/>
    </sheetIdMap>
  </header>
  <header guid="{97989B96-8E5B-4CAB-8A8D-15B023C32199}" dateTime="2015-02-25T14:19:33" maxSheetId="2" userName="sevcakova" r:id="rId74">
    <sheetIdMap count="1">
      <sheetId val="1"/>
    </sheetIdMap>
  </header>
  <header guid="{F94EFAF7-49D7-4765-9A51-4A421F3A60D4}" dateTime="2015-02-25T14:20:31" maxSheetId="2" userName="sevcakova" r:id="rId75" minRId="5853" maxRId="5857">
    <sheetIdMap count="1">
      <sheetId val="1"/>
    </sheetIdMap>
  </header>
  <header guid="{ECB0ABEB-3573-4448-84A9-13CAFED00E32}" dateTime="2015-02-26T08:25:54" maxSheetId="2" userName="sevcakova" r:id="rId76" minRId="5859">
    <sheetIdMap count="1">
      <sheetId val="1"/>
    </sheetIdMap>
  </header>
  <header guid="{9326AC5B-4661-4287-82DE-5B71970A178E}" dateTime="2015-02-26T08:26:34" maxSheetId="2" userName="sevcakova" r:id="rId77">
    <sheetIdMap count="1">
      <sheetId val="1"/>
    </sheetIdMap>
  </header>
  <header guid="{B460026A-E579-43AC-8A59-C3F042F9EE0D}" dateTime="2015-03-09T14:16:47" maxSheetId="2" userName="Dračková Renáta" r:id="rId78" minRId="5862" maxRId="586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24" sId="1">
    <oc r="A2" t="inlineStr">
      <is>
        <t xml:space="preserve">Počet stran přílohy: </t>
      </is>
    </oc>
    <nc r="A2" t="inlineStr">
      <is>
        <t xml:space="preserve">Počet stran přílohy:1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17" sId="1">
    <oc r="A6" t="inlineStr">
      <is>
        <t xml:space="preserve">Poskytnutí neinvestiční účelové dotace dle zákona č. 306/1999 Sb., v platném znění, </t>
      </is>
    </oc>
    <nc r="A6" t="inlineStr">
      <is>
        <t xml:space="preserve">Poskytnutí a přidělení neinvestiční účelové dotace dle zákona č. 306/1999 Sb., v platném znění, 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18" sId="1">
    <oc r="A7" t="inlineStr">
      <is>
        <t>soukromým školám a školským zařízením pro rok 2015</t>
      </is>
    </oc>
    <nc r="A7"/>
  </rcc>
  <rcc rId="5819" sId="1">
    <oc r="A6" t="inlineStr">
      <is>
        <t xml:space="preserve">Poskytnutí a přidělení neinvestiční účelové dotace dle zákona č. 306/1999 Sb., v platném znění, </t>
      </is>
    </oc>
    <nc r="A6" t="inlineStr">
      <is>
        <t>Poskytnutí a přidělení neinvestičních dotací soukromým školám s účelovým určení na rozvojový program Fianncování asistenů pedagoga pro děti, žáky a studenty se zdravotním postižení a děti, žáky studenty se sociálním znevýhodněním na rok 2015 - modul A</t>
      </is>
    </nc>
  </rcc>
  <rcv guid="{765DD0A4-0ECE-4C5E-8FCA-057A7F98A8E6}" action="delete"/>
  <rdn rId="0" localSheetId="1" customView="1" name="Z_765DD0A4_0ECE_4C5E_8FCA_057A7F98A8E6_.wvu.PrintArea" hidden="1" oldHidden="1">
    <formula>List1!$A$1:$E$21</formula>
    <oldFormula>List1!$A$1:$E$21</oldFormula>
  </rdn>
  <rdn rId="0" localSheetId="1" customView="1" name="Z_765DD0A4_0ECE_4C5E_8FCA_057A7F98A8E6_.wvu.PrintTitles" hidden="1" oldHidden="1">
    <formula>List1!$8:$10</formula>
    <oldFormula>List1!$8:$10</oldFormula>
  </rdn>
  <rcv guid="{765DD0A4-0ECE-4C5E-8FCA-057A7F98A8E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:A7">
    <dxf>
      <fill>
        <patternFill patternType="none">
          <bgColor auto="1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22" sId="1" xfDxf="1" dxf="1">
    <nc r="A7" t="inlineStr">
      <is>
        <t>pro děti, žáky a studenty se zdravotním postižení a děti, žáky studenty se sociálním znevýhodněním na rok 2015 - modul A</t>
      </is>
    </nc>
    <ndxf>
      <font>
        <b/>
        <sz val="14"/>
        <name val="Tahoma"/>
        <scheme val="none"/>
      </font>
    </ndxf>
  </rcc>
  <rcc rId="5823" sId="1">
    <oc r="A6" t="inlineStr">
      <is>
        <t>Poskytnutí a přidělení neinvestičních dotací soukromým školám s účelovým určení na rozvojový program Fianncování asistenů pedagoga pro děti, žáky a studenty se zdravotním postižení a děti, žáky studenty se sociálním znevýhodněním na rok 2015 - modul A</t>
      </is>
    </oc>
    <nc r="A6" t="inlineStr">
      <is>
        <t xml:space="preserve">Poskytnutí a přidělení neinvestičních dotací soukromým školám s účelovým určení na rozvojový program Financování asistenů pedagoga 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9" sId="1">
    <oc r="A1" t="inlineStr">
      <is>
        <t>Příloha č. 3 k materiálu č. 6/</t>
      </is>
    </oc>
    <nc r="A1" t="inlineStr">
      <is>
        <t>Příloha č. 3 k materiálu č. 6/6</t>
      </is>
    </nc>
  </rcc>
  <rcv guid="{F644DEA2-0B08-4F9F-B33A-A87187944ADD}" action="delete"/>
  <rdn rId="0" localSheetId="1" customView="1" name="Z_F644DEA2_0B08_4F9F_B33A_A87187944ADD_.wvu.PrintTitles" hidden="1" oldHidden="1">
    <formula>'Příloha č. 3'!$8:$10</formula>
    <oldFormula>'Příloha č. 3'!$8:$10</oldFormula>
  </rdn>
  <rcv guid="{F644DEA2-0B08-4F9F-B33A-A87187944ADD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644DEA2-0B08-4F9F-B33A-A87187944ADD}" action="delete"/>
  <rdn rId="0" localSheetId="1" customView="1" name="Z_F644DEA2_0B08_4F9F_B33A_A87187944ADD_.wvu.PrintTitles" hidden="1" oldHidden="1">
    <formula>'Příloha č. 3'!$8:$10</formula>
    <oldFormula>'Příloha č. 3'!$8:$10</oldFormula>
  </rdn>
  <rcv guid="{F644DEA2-0B08-4F9F-B33A-A87187944ADD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62" sId="1">
    <oc r="A1" t="inlineStr">
      <is>
        <t>Příloha č. 3 k materiálu č. 6/6</t>
      </is>
    </oc>
    <nc r="A1"/>
  </rcc>
  <rcc rId="5863" sId="1">
    <oc r="A2" t="inlineStr">
      <is>
        <t xml:space="preserve">Počet stran přílohy:1 </t>
      </is>
    </oc>
    <nc r="A2"/>
  </rcc>
  <rcc rId="5864" sId="1">
    <oc r="A4" t="inlineStr">
      <is>
        <t>NÁVRH:</t>
      </is>
    </oc>
    <nc r="A4"/>
  </rcc>
  <rdn rId="0" localSheetId="1" customView="1" name="Z_4D877D3C_E2C3_4590_81A1_15583D0D832E_.wvu.PrintTitles" hidden="1" oldHidden="1">
    <formula>'Příloha č. 3'!$8:$10</formula>
  </rdn>
  <rcv guid="{4D877D3C-E2C3-4590-81A1-15583D0D832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65DD0A4-0ECE-4C5E-8FCA-057A7F98A8E6}" action="delete"/>
  <rdn rId="0" localSheetId="1" customView="1" name="Z_765DD0A4_0ECE_4C5E_8FCA_057A7F98A8E6_.wvu.PrintArea" hidden="1" oldHidden="1">
    <formula>List1!$A$1:$E$21</formula>
    <oldFormula>List1!$A$1:$E$21</oldFormula>
  </rdn>
  <rdn rId="0" localSheetId="1" customView="1" name="Z_765DD0A4_0ECE_4C5E_8FCA_057A7F98A8E6_.wvu.PrintTitles" hidden="1" oldHidden="1">
    <formula>List1!$8:$10</formula>
    <oldFormula>List1!$8:$10</oldFormula>
  </rdn>
  <rcv guid="{765DD0A4-0ECE-4C5E-8FCA-057A7F98A8E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27" sId="1">
    <oc r="A6" t="inlineStr">
      <is>
        <t xml:space="preserve">Poskytnutí a přidělení neinvestičních dotací soukromým školám s účelovým určení na rozvojový program Financování asistenů pedagoga </t>
      </is>
    </oc>
    <nc r="A6" t="inlineStr">
      <is>
        <t xml:space="preserve">Poskytnutí a přidělení neinvestičních dotací soukromým školám s účelovým určením na rozvojový program Financování asistentů pedagoga </t>
      </is>
    </nc>
  </rcc>
  <rcc rId="5828" sId="1">
    <oc r="A7" t="inlineStr">
      <is>
        <t>pro děti, žáky a studenty se zdravotním postižení a děti, žáky studenty se sociálním znevýhodněním na rok 2015 - modul A</t>
      </is>
    </oc>
    <nc r="A7" t="inlineStr">
      <is>
        <t>pro děti, žáky a studenty se zdravotním postižení a děti, žáky a studenty se sociálním znevýhodněním na rok 2015 - modul A</t>
      </is>
    </nc>
  </rcc>
  <rcv guid="{765DD0A4-0ECE-4C5E-8FCA-057A7F98A8E6}" action="delete"/>
  <rdn rId="0" localSheetId="1" customView="1" name="Z_765DD0A4_0ECE_4C5E_8FCA_057A7F98A8E6_.wvu.PrintArea" hidden="1" oldHidden="1">
    <formula>List1!$A$1:$E$21</formula>
    <oldFormula>List1!$A$1:$E$21</oldFormula>
  </rdn>
  <rdn rId="0" localSheetId="1" customView="1" name="Z_765DD0A4_0ECE_4C5E_8FCA_057A7F98A8E6_.wvu.PrintTitles" hidden="1" oldHidden="1">
    <formula>List1!$8:$10</formula>
    <oldFormula>List1!$8:$10</oldFormula>
  </rdn>
  <rcv guid="{765DD0A4-0ECE-4C5E-8FCA-057A7F98A8E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1" sId="1">
    <oc r="A7" t="inlineStr">
      <is>
        <t>pro děti, žáky a studenty se zdravotním postižení a děti, žáky a studenty se sociálním znevýhodněním na rok 2015 - modul A</t>
      </is>
    </oc>
    <nc r="A7" t="inlineStr">
      <is>
        <t>pro děti, žáky a studenty se zdravotním postižení a pro děti, žáky a studenty se sociálním znevýhodněním na rok 2015 - modul A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32" sId="1" ref="E1:E1048576" action="insertCol">
    <undo index="0" exp="area" ref3D="1" dr="$A$8:$XFD$10" dn="Z_FD5133D2_C887_4D60_997D_336280B82560_.wvu.PrintTitles" sId="1"/>
    <undo index="0" exp="area" ref3D="1" dr="$A$8:$XFD$10" dn="Z_BE54EA16_DFE7_4EB5_AE29_A417876A4C73_.wvu.PrintTitles" sId="1"/>
    <undo index="0" exp="area" ref3D="1" dr="$A$8:$XFD$10" dn="Z_80A56EFA_17A0_4DD0_B69F_A515761DD10F_.wvu.PrintTitles" sId="1"/>
    <undo index="0" exp="area" ref3D="1" dr="$A$8:$XFD$10" dn="Z_765DD0A4_0ECE_4C5E_8FCA_057A7F98A8E6_.wvu.PrintTitles" sId="1"/>
    <undo index="0" exp="area" ref3D="1" dr="$A$8:$XFD$10" dn="Z_4B9F3673_BFCD_4509_B711_D59A8FD1B3D0_.wvu.PrintTitles" sId="1"/>
    <undo index="0" exp="area" ref3D="1" dr="$A$8:$XFD$10" dn="Z_4A48657A_0D94_471B_89A9_BFB2D42E8FA3_.wvu.PrintTitles" sId="1"/>
    <undo index="0" exp="area" ref3D="1" dr="$A$8:$XFD$10" dn="Z_44580753_A846_4996_8652_05DA90CA127F_.wvu.PrintTitles" sId="1"/>
    <undo index="0" exp="area" ref3D="1" dr="$A$8:$XFD$10" dn="Z_296B31ED_EC77_440A_B1DD_ED62AED8C3C0_.wvu.PrintTitles" sId="1"/>
    <undo index="0" exp="area" ref3D="1" dr="$A$8:$XFD$10" dn="Z_2755643D_DF12_479B_8BA5_02871A2A35A8_.wvu.PrintTitles" sId="1"/>
    <undo index="0" exp="area" ref3D="1" dr="$A$8:$XFD$10" dn="Z_1091BA58_FF1C_4135_A1FB_FE9A6EFCB8E5_.wvu.PrintTitles" sId="1"/>
    <undo index="0" exp="area" ref3D="1" dr="$A$8:$XFD$10" dn="Z_08B834BF_FFF7_4212_AA97_AC5C77A8B62A_.wvu.PrintTitles" sId="1"/>
    <undo index="0" exp="area" ref3D="1" dr="$A$8:$XFD$10" dn="Názvy_tisku" sId="1"/>
  </rrc>
  <rcc rId="5833" sId="1">
    <nc r="E10" t="inlineStr">
      <is>
        <t>přepočtený úvazek</t>
      </is>
    </nc>
  </rcc>
  <rfmt sheetId="1" sqref="E10">
    <dxf>
      <alignment wrapText="1" readingOrder="0"/>
    </dxf>
  </rfmt>
  <rcc rId="5834" sId="1">
    <nc r="E11">
      <v>2</v>
    </nc>
  </rcc>
  <rfmt sheetId="1" sqref="E11:E21">
    <dxf>
      <numFmt numFmtId="2" formatCode="0.00"/>
    </dxf>
  </rfmt>
  <rcc rId="5835" sId="1" numFmtId="4">
    <nc r="E12">
      <v>3.4</v>
    </nc>
  </rcc>
  <rcc rId="5836" sId="1" numFmtId="4">
    <nc r="E17">
      <v>1</v>
    </nc>
  </rcc>
  <rcc rId="5837" sId="1" numFmtId="4">
    <nc r="E14">
      <v>2</v>
    </nc>
  </rcc>
  <rcc rId="5838" sId="1" numFmtId="4">
    <nc r="E15">
      <v>4</v>
    </nc>
  </rcc>
  <rcc rId="5839" sId="1" numFmtId="4">
    <nc r="E16">
      <v>0.38</v>
    </nc>
  </rcc>
  <rcc rId="5840" sId="1" numFmtId="4">
    <nc r="E18">
      <v>0.83</v>
    </nc>
  </rcc>
  <rcc rId="5841" sId="1" numFmtId="4">
    <nc r="E19">
      <v>1</v>
    </nc>
  </rcc>
  <rcc rId="5842" sId="1" numFmtId="4">
    <nc r="E20">
      <v>0.5</v>
    </nc>
  </rcc>
  <rcc rId="5843" sId="1" numFmtId="4">
    <nc r="E13">
      <v>1</v>
    </nc>
  </rcc>
  <rcc rId="5844" sId="1">
    <nc r="E21">
      <f>SUM(E11:E20)</f>
    </nc>
  </rcc>
  <rfmt sheetId="1" sqref="E21" start="0" length="2147483647">
    <dxf>
      <font>
        <name val="Tahoma"/>
        <scheme val="none"/>
      </font>
    </dxf>
  </rfmt>
  <rfmt sheetId="1" sqref="E21" start="0" length="2147483647">
    <dxf>
      <font>
        <sz val="11"/>
      </font>
    </dxf>
  </rfmt>
  <rcv guid="{765DD0A4-0ECE-4C5E-8FCA-057A7F98A8E6}" action="delete"/>
  <rdn rId="0" localSheetId="1" customView="1" name="Z_765DD0A4_0ECE_4C5E_8FCA_057A7F98A8E6_.wvu.PrintArea" hidden="1" oldHidden="1">
    <formula>List1!$A$1:$F$21</formula>
    <oldFormula>List1!$A$1:$F$21</oldFormula>
  </rdn>
  <rdn rId="0" localSheetId="1" customView="1" name="Z_765DD0A4_0ECE_4C5E_8FCA_057A7F98A8E6_.wvu.PrintTitles" hidden="1" oldHidden="1">
    <formula>List1!$8:$10</formula>
    <oldFormula>List1!$8:$10</oldFormula>
  </rdn>
  <rcv guid="{765DD0A4-0ECE-4C5E-8FCA-057A7F98A8E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7" sId="1">
    <oc r="A1" t="inlineStr">
      <is>
        <t>Příloha č. 1 k materiálu č. 6/</t>
      </is>
    </oc>
    <nc r="A1" t="inlineStr">
      <is>
        <t>Příloha č. 3 k materiálu č. 6/</t>
      </is>
    </nc>
  </rcc>
  <rfmt sheetId="1" sqref="A6:A7" start="0" length="2147483647">
    <dxf>
      <font>
        <sz val="13"/>
      </font>
    </dxf>
  </rfmt>
  <rdn rId="0" localSheetId="1" customView="1" name="Z_F644DEA2_0B08_4F9F_B33A_A87187944ADD_.wvu.PrintArea" hidden="1" oldHidden="1">
    <formula>'Příloha č. 3'!$A$1:$F$21</formula>
  </rdn>
  <rdn rId="0" localSheetId="1" customView="1" name="Z_F644DEA2_0B08_4F9F_B33A_A87187944ADD_.wvu.PrintTitles" hidden="1" oldHidden="1">
    <formula>'Příloha č. 3'!$8:$10</formula>
  </rdn>
  <rcv guid="{F644DEA2-0B08-4F9F-B33A-A87187944ADD}" action="add"/>
  <rsnm rId="5850" sheetId="1" oldName="[150305_06_00x_03.xlsx]List1" newName="[150305_06_00x_03.xlsx]Příloha č. 3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F644DEA2_0B08_4F9F_B33A_A87187944ADD_.wvu.PrintArea" hidden="1" oldHidden="1">
    <oldFormula>'Příloha č. 3'!$A$1:$F$21</oldFormula>
  </rdn>
  <rcv guid="{F644DEA2-0B08-4F9F-B33A-A87187944ADD}" action="delete"/>
  <rdn rId="0" localSheetId="1" customView="1" name="Z_F644DEA2_0B08_4F9F_B33A_A87187944ADD_.wvu.PrintTitles" hidden="1" oldHidden="1">
    <formula>'Příloha č. 3'!$8:$10</formula>
    <oldFormula>'Příloha č. 3'!$8:$10</oldFormula>
  </rdn>
  <rcv guid="{F644DEA2-0B08-4F9F-B33A-A87187944AD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53" sId="1" ref="G1:G1048576" action="deleteCol">
    <undo index="0" exp="area" ref3D="1" dr="$A$8:$XFD$10" dn="Z_F644DEA2_0B08_4F9F_B33A_A87187944ADD_.wvu.PrintTitles" sId="1"/>
    <undo index="0" exp="area" ref3D="1" dr="$A$8:$XFD$10" dn="Z_765DD0A4_0ECE_4C5E_8FCA_057A7F98A8E6_.wvu.PrintTitles" sId="1"/>
    <undo index="0" exp="area" ref3D="1" dr="$A$8:$XFD$10" dn="Z_4B9F3673_BFCD_4509_B711_D59A8FD1B3D0_.wvu.PrintTitles" sId="1"/>
    <undo index="0" exp="area" ref3D="1" dr="$A$8:$XFD$10" dn="Z_4A48657A_0D94_471B_89A9_BFB2D42E8FA3_.wvu.PrintTitles" sId="1"/>
    <undo index="0" exp="area" ref3D="1" dr="$A$8:$XFD$10" dn="Z_44580753_A846_4996_8652_05DA90CA127F_.wvu.PrintTitles" sId="1"/>
    <undo index="0" exp="area" ref3D="1" dr="$A$8:$XFD$10" dn="Z_296B31ED_EC77_440A_B1DD_ED62AED8C3C0_.wvu.PrintTitles" sId="1"/>
    <undo index="0" exp="area" ref3D="1" dr="$A$8:$XFD$10" dn="Z_2755643D_DF12_479B_8BA5_02871A2A35A8_.wvu.PrintTitles" sId="1"/>
    <undo index="0" exp="area" ref3D="1" dr="$A$8:$XFD$10" dn="Z_1091BA58_FF1C_4135_A1FB_FE9A6EFCB8E5_.wvu.PrintTitles" sId="1"/>
    <undo index="0" exp="area" ref3D="1" dr="$A$8:$XFD$10" dn="Z_08B834BF_FFF7_4212_AA97_AC5C77A8B62A_.wvu.PrintTitles" sId="1"/>
    <undo index="0" exp="area" ref3D="1" dr="$A$8:$XFD$10" dn="Z_FD5133D2_C887_4D60_997D_336280B82560_.wvu.PrintTitles" sId="1"/>
    <undo index="0" exp="area" ref3D="1" dr="$A$8:$XFD$10" dn="Z_BE54EA16_DFE7_4EB5_AE29_A417876A4C73_.wvu.PrintTitles" sId="1"/>
    <undo index="0" exp="area" ref3D="1" dr="$A$8:$XFD$10" dn="Z_80A56EFA_17A0_4DD0_B69F_A515761DD10F_.wvu.PrintTitles" sId="1"/>
    <undo index="0" exp="area" ref3D="1" dr="$A$8:$XFD$10" dn="Názvy_tisku" sId="1"/>
    <rfmt sheetId="1" xfDxf="1" sqref="G1:G1048576" start="0" length="0"/>
    <rfmt sheetId="1" sqref="G21" start="0" length="0">
      <dxf>
        <font>
          <sz val="12"/>
          <color auto="1"/>
          <name val="Tahoma"/>
          <scheme val="none"/>
        </font>
        <numFmt numFmtId="3" formatCode="#,##0"/>
      </dxf>
    </rfmt>
  </rrc>
  <rrc rId="5854" sId="1" ref="G1:G1048576" action="deleteCol">
    <undo index="0" exp="area" ref3D="1" dr="$A$8:$XFD$10" dn="Z_F644DEA2_0B08_4F9F_B33A_A87187944ADD_.wvu.PrintTitles" sId="1"/>
    <undo index="0" exp="area" ref3D="1" dr="$A$8:$XFD$10" dn="Z_765DD0A4_0ECE_4C5E_8FCA_057A7F98A8E6_.wvu.PrintTitles" sId="1"/>
    <undo index="0" exp="area" ref3D="1" dr="$A$8:$XFD$10" dn="Z_4B9F3673_BFCD_4509_B711_D59A8FD1B3D0_.wvu.PrintTitles" sId="1"/>
    <undo index="0" exp="area" ref3D="1" dr="$A$8:$XFD$10" dn="Z_4A48657A_0D94_471B_89A9_BFB2D42E8FA3_.wvu.PrintTitles" sId="1"/>
    <undo index="0" exp="area" ref3D="1" dr="$A$8:$XFD$10" dn="Z_44580753_A846_4996_8652_05DA90CA127F_.wvu.PrintTitles" sId="1"/>
    <undo index="0" exp="area" ref3D="1" dr="$A$8:$XFD$10" dn="Z_296B31ED_EC77_440A_B1DD_ED62AED8C3C0_.wvu.PrintTitles" sId="1"/>
    <undo index="0" exp="area" ref3D="1" dr="$A$8:$XFD$10" dn="Z_2755643D_DF12_479B_8BA5_02871A2A35A8_.wvu.PrintTitles" sId="1"/>
    <undo index="0" exp="area" ref3D="1" dr="$A$8:$XFD$10" dn="Z_1091BA58_FF1C_4135_A1FB_FE9A6EFCB8E5_.wvu.PrintTitles" sId="1"/>
    <undo index="0" exp="area" ref3D="1" dr="$A$8:$XFD$10" dn="Z_08B834BF_FFF7_4212_AA97_AC5C77A8B62A_.wvu.PrintTitles" sId="1"/>
    <undo index="0" exp="area" ref3D="1" dr="$A$8:$XFD$10" dn="Z_FD5133D2_C887_4D60_997D_336280B82560_.wvu.PrintTitles" sId="1"/>
    <undo index="0" exp="area" ref3D="1" dr="$A$8:$XFD$10" dn="Z_BE54EA16_DFE7_4EB5_AE29_A417876A4C73_.wvu.PrintTitles" sId="1"/>
    <undo index="0" exp="area" ref3D="1" dr="$A$8:$XFD$10" dn="Z_80A56EFA_17A0_4DD0_B69F_A515761DD10F_.wvu.PrintTitles" sId="1"/>
    <undo index="0" exp="area" ref3D="1" dr="$A$8:$XFD$10" dn="Názvy_tisku" sId="1"/>
    <rfmt sheetId="1" xfDxf="1" sqref="G1:G1048576" start="0" length="0"/>
  </rrc>
  <rrc rId="5855" sId="1" ref="G1:G1048576" action="deleteCol">
    <undo index="0" exp="area" ref3D="1" dr="$A$8:$XFD$10" dn="Z_F644DEA2_0B08_4F9F_B33A_A87187944ADD_.wvu.PrintTitles" sId="1"/>
    <undo index="0" exp="area" ref3D="1" dr="$A$8:$XFD$10" dn="Z_765DD0A4_0ECE_4C5E_8FCA_057A7F98A8E6_.wvu.PrintTitles" sId="1"/>
    <undo index="0" exp="area" ref3D="1" dr="$A$8:$XFD$10" dn="Z_4B9F3673_BFCD_4509_B711_D59A8FD1B3D0_.wvu.PrintTitles" sId="1"/>
    <undo index="0" exp="area" ref3D="1" dr="$A$8:$XFD$10" dn="Z_4A48657A_0D94_471B_89A9_BFB2D42E8FA3_.wvu.PrintTitles" sId="1"/>
    <undo index="0" exp="area" ref3D="1" dr="$A$8:$XFD$10" dn="Z_44580753_A846_4996_8652_05DA90CA127F_.wvu.PrintTitles" sId="1"/>
    <undo index="0" exp="area" ref3D="1" dr="$A$8:$XFD$10" dn="Z_296B31ED_EC77_440A_B1DD_ED62AED8C3C0_.wvu.PrintTitles" sId="1"/>
    <undo index="0" exp="area" ref3D="1" dr="$A$8:$XFD$10" dn="Z_2755643D_DF12_479B_8BA5_02871A2A35A8_.wvu.PrintTitles" sId="1"/>
    <undo index="0" exp="area" ref3D="1" dr="$A$8:$XFD$10" dn="Z_1091BA58_FF1C_4135_A1FB_FE9A6EFCB8E5_.wvu.PrintTitles" sId="1"/>
    <undo index="0" exp="area" ref3D="1" dr="$A$8:$XFD$10" dn="Z_08B834BF_FFF7_4212_AA97_AC5C77A8B62A_.wvu.PrintTitles" sId="1"/>
    <undo index="0" exp="area" ref3D="1" dr="$A$8:$XFD$10" dn="Z_FD5133D2_C887_4D60_997D_336280B82560_.wvu.PrintTitles" sId="1"/>
    <undo index="0" exp="area" ref3D="1" dr="$A$8:$XFD$10" dn="Z_BE54EA16_DFE7_4EB5_AE29_A417876A4C73_.wvu.PrintTitles" sId="1"/>
    <undo index="0" exp="area" ref3D="1" dr="$A$8:$XFD$10" dn="Z_80A56EFA_17A0_4DD0_B69F_A515761DD10F_.wvu.PrintTitles" sId="1"/>
    <undo index="0" exp="area" ref3D="1" dr="$A$8:$XFD$10" dn="Názvy_tisku" sId="1"/>
    <rfmt sheetId="1" xfDxf="1" sqref="G1:G1048576" start="0" length="0"/>
  </rrc>
  <rrc rId="5856" sId="1" ref="G1:G1048576" action="deleteCol">
    <undo index="0" exp="area" ref3D="1" dr="$A$8:$XFD$10" dn="Z_F644DEA2_0B08_4F9F_B33A_A87187944ADD_.wvu.PrintTitles" sId="1"/>
    <undo index="0" exp="area" ref3D="1" dr="$A$8:$XFD$10" dn="Z_765DD0A4_0ECE_4C5E_8FCA_057A7F98A8E6_.wvu.PrintTitles" sId="1"/>
    <undo index="0" exp="area" ref3D="1" dr="$A$8:$XFD$10" dn="Z_4B9F3673_BFCD_4509_B711_D59A8FD1B3D0_.wvu.PrintTitles" sId="1"/>
    <undo index="0" exp="area" ref3D="1" dr="$A$8:$XFD$10" dn="Z_4A48657A_0D94_471B_89A9_BFB2D42E8FA3_.wvu.PrintTitles" sId="1"/>
    <undo index="0" exp="area" ref3D="1" dr="$A$8:$XFD$10" dn="Z_44580753_A846_4996_8652_05DA90CA127F_.wvu.PrintTitles" sId="1"/>
    <undo index="0" exp="area" ref3D="1" dr="$A$8:$XFD$10" dn="Z_296B31ED_EC77_440A_B1DD_ED62AED8C3C0_.wvu.PrintTitles" sId="1"/>
    <undo index="0" exp="area" ref3D="1" dr="$A$8:$XFD$10" dn="Z_2755643D_DF12_479B_8BA5_02871A2A35A8_.wvu.PrintTitles" sId="1"/>
    <undo index="0" exp="area" ref3D="1" dr="$A$8:$XFD$10" dn="Z_1091BA58_FF1C_4135_A1FB_FE9A6EFCB8E5_.wvu.PrintTitles" sId="1"/>
    <undo index="0" exp="area" ref3D="1" dr="$A$8:$XFD$10" dn="Z_08B834BF_FFF7_4212_AA97_AC5C77A8B62A_.wvu.PrintTitles" sId="1"/>
    <undo index="0" exp="area" ref3D="1" dr="$A$8:$XFD$10" dn="Z_FD5133D2_C887_4D60_997D_336280B82560_.wvu.PrintTitles" sId="1"/>
    <undo index="0" exp="area" ref3D="1" dr="$A$8:$XFD$10" dn="Z_BE54EA16_DFE7_4EB5_AE29_A417876A4C73_.wvu.PrintTitles" sId="1"/>
    <undo index="0" exp="area" ref3D="1" dr="$A$8:$XFD$10" dn="Z_80A56EFA_17A0_4DD0_B69F_A515761DD10F_.wvu.PrintTitles" sId="1"/>
    <undo index="0" exp="area" ref3D="1" dr="$A$8:$XFD$10" dn="Názvy_tisku" sId="1"/>
    <rfmt sheetId="1" xfDxf="1" sqref="G1:G1048576" start="0" length="0"/>
  </rrc>
  <rrc rId="5857" sId="1" ref="G1:G1048576" action="deleteCol">
    <undo index="0" exp="area" ref3D="1" dr="$A$8:$XFD$10" dn="Z_F644DEA2_0B08_4F9F_B33A_A87187944ADD_.wvu.PrintTitles" sId="1"/>
    <undo index="0" exp="area" ref3D="1" dr="$A$8:$XFD$10" dn="Z_765DD0A4_0ECE_4C5E_8FCA_057A7F98A8E6_.wvu.PrintTitles" sId="1"/>
    <undo index="0" exp="area" ref3D="1" dr="$A$8:$XFD$10" dn="Z_4B9F3673_BFCD_4509_B711_D59A8FD1B3D0_.wvu.PrintTitles" sId="1"/>
    <undo index="0" exp="area" ref3D="1" dr="$A$8:$XFD$10" dn="Z_4A48657A_0D94_471B_89A9_BFB2D42E8FA3_.wvu.PrintTitles" sId="1"/>
    <undo index="0" exp="area" ref3D="1" dr="$A$8:$XFD$10" dn="Z_44580753_A846_4996_8652_05DA90CA127F_.wvu.PrintTitles" sId="1"/>
    <undo index="0" exp="area" ref3D="1" dr="$A$8:$XFD$10" dn="Z_296B31ED_EC77_440A_B1DD_ED62AED8C3C0_.wvu.PrintTitles" sId="1"/>
    <undo index="0" exp="area" ref3D="1" dr="$A$8:$XFD$10" dn="Z_2755643D_DF12_479B_8BA5_02871A2A35A8_.wvu.PrintTitles" sId="1"/>
    <undo index="0" exp="area" ref3D="1" dr="$A$8:$XFD$10" dn="Z_1091BA58_FF1C_4135_A1FB_FE9A6EFCB8E5_.wvu.PrintTitles" sId="1"/>
    <undo index="0" exp="area" ref3D="1" dr="$A$8:$XFD$10" dn="Z_08B834BF_FFF7_4212_AA97_AC5C77A8B62A_.wvu.PrintTitles" sId="1"/>
    <undo index="0" exp="area" ref3D="1" dr="$A$8:$XFD$10" dn="Z_FD5133D2_C887_4D60_997D_336280B82560_.wvu.PrintTitles" sId="1"/>
    <undo index="0" exp="area" ref3D="1" dr="$A$8:$XFD$10" dn="Z_BE54EA16_DFE7_4EB5_AE29_A417876A4C73_.wvu.PrintTitles" sId="1"/>
    <undo index="0" exp="area" ref3D="1" dr="$A$8:$XFD$10" dn="Z_80A56EFA_17A0_4DD0_B69F_A515761DD10F_.wvu.PrintTitles" sId="1"/>
    <undo index="0" exp="area" ref3D="1" dr="$A$8:$XFD$10" dn="Názvy_tisku" sId="1"/>
    <rfmt sheetId="1" xfDxf="1" sqref="G1:G1048576" start="0" length="0"/>
  </rrc>
  <rcv guid="{F644DEA2-0B08-4F9F-B33A-A87187944ADD}" action="delete"/>
  <rdn rId="0" localSheetId="1" customView="1" name="Z_F644DEA2_0B08_4F9F_B33A_A87187944ADD_.wvu.PrintTitles" hidden="1" oldHidden="1">
    <formula>'Příloha č. 3'!$8:$10</formula>
    <oldFormula>'Příloha č. 3'!$8:$10</oldFormula>
  </rdn>
  <rcv guid="{F644DEA2-0B08-4F9F-B33A-A87187944AD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:A7">
    <dxf>
      <fill>
        <patternFill patternType="solid">
          <bgColor rgb="FFFFFF00"/>
        </patternFill>
      </fill>
    </dxf>
  </rfmt>
  <rcc rId="5709" sId="1">
    <oc r="A1" t="inlineStr">
      <is>
        <t>Příloha č. 1 k materiálu č. 6/2</t>
      </is>
    </oc>
    <nc r="A1" t="inlineStr">
      <is>
        <t>Příloha č. 1 k materiálu č. 6/</t>
      </is>
    </nc>
  </rcc>
  <rcc rId="5710" sId="1">
    <oc r="A2" t="inlineStr">
      <is>
        <t>Počet stran přílohy: 2</t>
      </is>
    </oc>
    <nc r="A2" t="inlineStr">
      <is>
        <t xml:space="preserve">Počet stran přílohy: </t>
      </is>
    </nc>
  </rcc>
  <rrc rId="5711" sId="1" ref="A11:XFD11" action="deleteRow">
    <undo index="0" exp="area" dr="E11:E103" r="E104" sId="1"/>
    <undo index="0" exp="area" ref3D="1" dr="$D$1:$D$1048576" dn="Z_80A56EFA_17A0_4DD0_B69F_A515761DD10F_.wvu.Cols" sId="1"/>
    <rfmt sheetId="1" xfDxf="1" sqref="A11:XFD11" start="0" length="0"/>
    <rcc rId="0" sId="1" dxf="1">
      <nc r="A11">
        <v>1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>
        <v>25381831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1" t="inlineStr">
        <is>
          <t>INškolka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1" t="inlineStr">
        <is>
          <t>Hornopolní 3318/36, 702 00 Moravská Ostrava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E11">
        <v>225923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</rrc>
  <rrc rId="5712" sId="1" ref="A11:XFD11" action="deleteRow">
    <undo index="0" exp="area" dr="E11:E102" r="E103" sId="1"/>
    <undo index="0" exp="area" ref3D="1" dr="$D$1:$D$1048576" dn="Z_80A56EFA_17A0_4DD0_B69F_A515761DD10F_.wvu.Cols" sId="1"/>
    <rfmt sheetId="1" xfDxf="1" sqref="A11:XFD11" start="0" length="0"/>
    <rcc rId="0" sId="1" dxf="1">
      <nc r="A11">
        <v>2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">
        <v>25858751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1" t="inlineStr">
        <is>
          <t xml:space="preserve">Soukromá základní škola a mateřská škola, s.r.o.    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1" t="inlineStr">
        <is>
          <t>Volgogradská 2633/2, 700 30 Ostrava-Zábřeh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1">
        <v>2428080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13" sId="1" ref="A12:XFD12" action="deleteRow">
    <undo index="0" exp="area" ref3D="1" dr="$D$1:$D$1048576" dn="Z_80A56EFA_17A0_4DD0_B69F_A515761DD10F_.wvu.Cols" sId="1"/>
    <rfmt sheetId="1" xfDxf="1" sqref="A12:XFD12" start="0" length="0"/>
    <rcc rId="0" sId="1" dxf="1">
      <nc r="A12">
        <v>4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">
        <v>25373790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2" t="inlineStr">
        <is>
          <t xml:space="preserve">Soukromá základní škola speciální pro žáky s více vadami, Ostrava, s.r.o.   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2" t="inlineStr">
        <is>
          <t>Železárenská 880/5, 709 00 Ostrava-Mariánské Hory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2">
        <v>2194412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14" sId="1" ref="A12:XFD12" action="deleteRow">
    <undo index="0" exp="area" ref3D="1" dr="$D$1:$D$1048576" dn="Z_80A56EFA_17A0_4DD0_B69F_A515761DD10F_.wvu.Cols" sId="1"/>
    <rfmt sheetId="1" xfDxf="1" sqref="A12:XFD12" start="0" length="0"/>
    <rcc rId="0" sId="1" dxf="1">
      <nc r="A12">
        <v>5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2">
        <v>25376420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2" t="inlineStr">
        <is>
          <t>Základní škola, Ostrava-Výškovice,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2" t="inlineStr">
        <is>
          <t>29. dubna č.p. 259/33, 700 30 Ostrava-Výškovice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2">
        <v>1347208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15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8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25378660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 xml:space="preserve">Střední odborná škola umělecká a gymnázium, s.r.o.    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Hulvácká 384/1, PSČ 700 30 Ostrava-Zábřeh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2008407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16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9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>
        <v>25380559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 xml:space="preserve">Střední škola uměleckých řemesel, s.r.o.  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Gurťjevova 8, 700 30 Ostrava-Zábřeh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3055800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17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10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25379569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 xml:space="preserve">AHOL -Střední odborná škola, s.r.o. 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náměstí Jiřího z Poděbrad 301/26, 703 00 Ostrava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4828186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" start="0" length="0">
      <dxf>
        <alignment vertical="center" readingOrder="0"/>
      </dxf>
    </rfmt>
  </rrc>
  <rrc rId="5718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11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>
        <v>25371835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Mezinárodní obchodní akademie Ostrava,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Mojmírovců 1002/42, 709 00 Ostrava-Mariánské Hory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266831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19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12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25370294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Bezpečnostně právní akademie Ostrava, s.r.o., střední škola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Sládečkova 393/90, 715 00 Ostrava-Michálkovice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1755149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20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13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>
        <v>25375172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Soukromá vyšší odborná škola podnikatelská,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Michálkovická 1810/181, 710 00 Ostrava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1149446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21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14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25355414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 xml:space="preserve">AHOL-Vyšší odborná škola,o.p.s.    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Petruškova 4, 700 30 Ostrava-Zábřeh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2124289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22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15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 t="inlineStr">
        <is>
          <t>01755722</t>
        </is>
      </nc>
      <ndxf>
        <font>
          <sz val="12"/>
          <color auto="1"/>
          <name val="Tahoma"/>
          <scheme val="none"/>
        </font>
        <numFmt numFmtId="30" formatCode="@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 t="inlineStr">
        <is>
          <t>Mateřská škola AGEL s.r.o.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" t="inlineStr">
        <is>
          <t>Zalužanského 1192/15, 703 00 Ostrava-Vítkovice</t>
        </is>
      </nc>
      <ndxf>
        <font>
          <sz val="12"/>
          <color auto="1"/>
          <name val="Tahoma"/>
          <scheme val="none"/>
        </font>
      </ndxf>
    </rcc>
    <rcc rId="0" sId="1" dxf="1" numFmtId="4">
      <nc r="E14">
        <v>96033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23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16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 t="inlineStr">
        <is>
          <t>03396207</t>
        </is>
      </nc>
      <ndxf>
        <font>
          <sz val="12"/>
          <color auto="1"/>
          <name val="Tahoma"/>
          <scheme val="none"/>
        </font>
        <numFmt numFmtId="30" formatCode="@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Soukromá mateřská škola Sluníčko Ostrava Poruba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Bohuslava Martinů 812/11, 708 00 Ostrava-Poruba</t>
        </is>
      </nc>
      <ndxf>
        <font>
          <sz val="12"/>
          <color auto="1"/>
          <name val="Tahoma"/>
          <scheme val="none"/>
        </font>
        <alignment vertical="top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25636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24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17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>
        <v>25364103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 xml:space="preserve">RB Střední odborné učiliště autoopravárenské, s.r.o.  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Zengrova 473/38, 703 00 Ostrava-Vítkovice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2600120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25" sId="1" ref="A14:XFD14" action="deleteRow">
    <undo index="0" exp="area" ref3D="1" dr="$D$1:$D$1048576" dn="Z_80A56EFA_17A0_4DD0_B69F_A515761DD10F_.wvu.Cols" sId="1"/>
    <rfmt sheetId="1" xfDxf="1" sqref="A14:XFD14" start="0" length="0">
      <dxf>
        <alignment shrinkToFit="1" readingOrder="0"/>
      </dxf>
    </rfmt>
    <rcc rId="0" sId="1" dxf="1">
      <nc r="A14">
        <v>18</v>
      </nc>
      <ndxf>
        <font>
          <sz val="12"/>
          <color auto="1"/>
          <name val="Tahoma"/>
          <scheme val="none"/>
        </font>
        <alignment horizontal="center" shrinkToFi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25862391</v>
      </nc>
      <ndxf>
        <font>
          <sz val="12"/>
          <color auto="1"/>
          <name val="Tahoma"/>
          <scheme val="none"/>
        </font>
        <alignment vertical="bottom" shrinkToFit="0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AVE ART Ostrava, soukromá Střední umělecká škola a Základní umělecká škola,s.r.o.</t>
        </is>
      </nc>
      <ndxf>
        <font>
          <sz val="12"/>
          <color auto="1"/>
          <name val="Tahoma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Hasičská 550/50, 700 30 Ostrava-Hrabůvka</t>
        </is>
      </nc>
      <ndxf>
        <font>
          <sz val="12"/>
          <color auto="1"/>
          <name val="Tahoma"/>
          <scheme val="none"/>
        </font>
        <alignment vertical="bottom" shrinkToFi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2267203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26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19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>
        <v>26836025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 xml:space="preserve">VÍTKOVICKÁ STŘEDNÍ PRŮMYSLOVÁ ŠKOLA 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Hasičská 1003/49, 700 30, Ostrava-Hrabůvka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17387066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27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20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26863782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IUVENTAS - Soukromé gymnázium a Střední odborná škola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Kounicova 1320/2, 702 00 Moravská Ostrava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1815375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28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21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>
        <v>26844401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1st International School of Ostrava - základní škola a gymnázium,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 xml:space="preserve">Gregorova 2582/3, 702 00 Moravská Ostrava 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1569816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29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22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71340815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AHOL - Střední škola gastronomie, turismu a lázeňství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Dušní 1106/8, 703 00 Ostrava- Vítkovice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2297769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30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23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>
        <v>27731073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r>
            <t>Vyšší odborná škola a Jazyková škola s právem státní jazykové zkoušky SOKRATES, s.r.o.</t>
          </r>
          <r>
            <rPr>
              <sz val="10"/>
              <rFont val="Arial CE"/>
              <charset val="238"/>
            </rPr>
            <t xml:space="preserve"> </t>
          </r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Mojmírovců 1002/42, 709 00 Ostrava-Mariánské Hory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2835566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31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24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71341200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Vyšší odborná škola Jana Ámose Komenského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Nádražní 120, 702 00 Ostrava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342619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32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25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>
        <v>29386187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EDUCATION INSTITUTE základní škola, mateřská škola,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Ruskova 1150/74, 724 00  Ostrava - Stará Bělá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409031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33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26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 t="inlineStr">
        <is>
          <t>01902164</t>
        </is>
      </nc>
      <ndxf>
        <font>
          <sz val="12"/>
          <color auto="1"/>
          <name val="Tahoma"/>
          <scheme val="none"/>
        </font>
        <numFmt numFmtId="30" formatCode="@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Mateřská škola PRIGO,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Mojmírovců 1002/42, 709 00 Ostrava-Mariánské Hory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351997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34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27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>
        <v>28658361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TUČŇÁKOVA ŠKOLKA-mateřská škola,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Střelniční 6/2, 702 00 Ostrava</t>
        </is>
      </nc>
      <ndxf>
        <font>
          <sz val="12"/>
          <color auto="1"/>
          <name val="Tahoma"/>
          <scheme val="none"/>
        </font>
        <alignment vertical="top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346191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35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28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25378678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SOUKROMÁ MATEŘSKÁ ŠKOLA BAMBINO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Bezručova 147, 735 52 Bohumín-Záblatí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369519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36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29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>
        <v>25371916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SOKROMÁ MATEŘSKÁ ŠKOLA  TOVÁRNÍ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Tovární 427, 735 52 Bohumín-Záblatí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497610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37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30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25372793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Mateřská škola MATEŘINKA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Okružní 13/1208, 736 01 Havířov-Šumbark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652775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38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31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4">
        <v>25377710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Mateřská škola Orlík,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Kosmonautů 1229, 735 14  Orlová-Poruba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381683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39" sId="1" ref="A14:XFD14" action="deleteRow">
    <undo index="0" exp="area" ref3D="1" dr="$D$1:$D$1048576" dn="Z_80A56EFA_17A0_4DD0_B69F_A515761DD10F_.wvu.Cols" sId="1"/>
    <rfmt sheetId="1" xfDxf="1" sqref="A14:XFD14" start="0" length="0"/>
    <rcc rId="0" sId="1" dxf="1">
      <nc r="A14">
        <v>32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25378945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 t="inlineStr">
        <is>
          <t>Mateřská škola Čtyřlístek,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4" t="inlineStr">
        <is>
          <t>Kpt. Jaroše 762, 735 14  Orlová-Lutyně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4">
        <v>424091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40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35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>
        <v>25381750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>Mateřská škola Petrklíč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Těrlicko čp. 243, 735 42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640147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41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36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>
        <v>47154136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>Střední odborné učiliště "BARON SCHOOL" spol. s 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Mánesova 1102/01, 736 01 Havířov-Město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2698094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42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37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>
        <v>25378066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 xml:space="preserve">Hotelová škola a Obchodní akademie Havířov s.r.o. 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Tajovského 1157/2, 736 01 Havířov-Podlesí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1866477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43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38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>
        <v>25378023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>Vyšší odborná škola Havířov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Tajovského 1157/2, 736 01 Havířov-Podlesí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797442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44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39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>
        <v>46580336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>Obchodní akademie Karviná,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Leonovova 1795, 733 01 Karviná-Hranice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1081000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45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40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>
        <v>25380087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>Moravskoslezská obchodní akademie,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Michálkovická 1810/181, 710 00 Ostrava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807914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46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41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>
        <v>60775645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>Střední odborná škola NET OFFICE Orlová, spol. s 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Energetiků 144,  735 14 Orlová-Lutyně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1094690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47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42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>
        <v>25383205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>Střední odborná škola ochrany osob a majetku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Leonovova 1795, 733 01 Karviná-Hranice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2344260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48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43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>
        <v>25831101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>Střední odborné učiliště DAKOL,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Petrovice u Karviné 570, 735 72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5817930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49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44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>
        <v>25353446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>Vyšší odborná škola DAKOL a Střední škola DAKOL, o.p.s.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Petrovice u Karviné č.570, 735 72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6252108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50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45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>
        <v>64618480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>Základní umělecká škola  A PLUS, spol. s 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Pod Zvonek 28, 737 01 Český Těšín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527252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51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46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>
        <v>26867940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6" t="inlineStr">
        <is>
          <t>Gymnázium Jana Šabršuly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6" t="inlineStr">
        <is>
          <t>Mládí 726, 735 14 Orlová-Lutyně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870013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52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47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>
        <v>29445191</v>
      </nc>
      <ndxf>
        <font>
          <sz val="12"/>
          <color auto="1"/>
          <name val="Arial CE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Soukromá základní škola PIANETA, s.r.o.</t>
        </is>
      </nc>
      <ndxf>
        <font>
          <sz val="12"/>
          <color auto="1"/>
          <name val="Arial CE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" t="inlineStr">
        <is>
          <t>K Rybníku 1330, Orlová</t>
        </is>
      </nc>
      <ndxf>
        <font>
          <sz val="12"/>
          <color auto="1"/>
          <name val="Arial CE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348142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53" sId="1" ref="A16:XFD16" action="deleteRow">
    <undo index="0" exp="area" ref3D="1" dr="$D$1:$D$1048576" dn="Z_80A56EFA_17A0_4DD0_B69F_A515761DD10F_.wvu.Cols" sId="1"/>
    <rfmt sheetId="1" xfDxf="1" sqref="A16:XFD16" start="0" length="0"/>
    <rcc rId="0" sId="1" dxf="1">
      <nc r="A16">
        <v>48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02316242</t>
        </is>
      </nc>
      <ndxf>
        <font>
          <sz val="12"/>
          <color auto="1"/>
          <name val="Tahoma"/>
          <scheme val="none"/>
        </font>
        <numFmt numFmtId="30" formatCode="@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Mateřská škola Majdalenka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" t="inlineStr">
        <is>
          <t>Šenovská 356, 735 41 Petřvald</t>
        </is>
      </nc>
      <ndxf>
        <font>
          <sz val="12"/>
          <color auto="1"/>
          <name val="Tahoma"/>
          <scheme val="none"/>
        </font>
      </ndxf>
    </rcc>
    <rcc rId="0" sId="1" dxf="1" numFmtId="4">
      <nc r="E16">
        <v>39093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54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50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26829690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7" t="inlineStr">
        <is>
          <t xml:space="preserve">Gymnázium, základní škola a mateřská škola Hello s.r.o. 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r>
            <t>Bystřinova 90/5, 700 30 Ostrava</t>
          </r>
          <r>
            <rPr>
              <sz val="10"/>
              <rFont val="Tahoma"/>
              <family val="2"/>
              <charset val="238"/>
            </rPr>
            <t xml:space="preserve"> </t>
          </r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3123460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55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51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7">
        <v>28600738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7" t="inlineStr">
        <is>
          <t>Mateřská škola ZDRAVÍ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7" t="inlineStr">
        <is>
          <t>Na Nivách 33/33, 700 30 Ostrava - Zábřeh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160055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56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52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01820494</t>
        </is>
      </nc>
      <ndxf>
        <font>
          <sz val="12"/>
          <color auto="1"/>
          <name val="Tahoma"/>
          <scheme val="none"/>
        </font>
        <numFmt numFmtId="30" formatCode="@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C17" t="inlineStr">
        <is>
          <t>Mateřská škola MONTE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17" t="inlineStr">
        <is>
          <t>Matrosovova 833/14, 709 00 Ostrava-Hulváky</t>
        </is>
      </nc>
      <ndxf>
        <font>
          <sz val="12"/>
          <color auto="1"/>
          <name val="Tahoma"/>
          <scheme val="none"/>
        </font>
      </ndxf>
    </rcc>
    <rcc rId="0" sId="1" dxf="1" numFmtId="4">
      <nc r="E17">
        <v>225264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57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53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7" t="inlineStr">
        <is>
          <t>01709089</t>
        </is>
      </nc>
      <ndxf>
        <font>
          <sz val="12"/>
          <color auto="1"/>
          <name val="Tahoma"/>
          <scheme val="none"/>
        </font>
        <numFmt numFmtId="30" formatCode="@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MRŇOUSKOVA MATEŘSKÁ ŠKOLA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Edisonova 383/27, 700 46 Ostrava-Hrabůvka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213408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58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54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01827481</t>
        </is>
      </nc>
      <ndxf>
        <font>
          <sz val="12"/>
          <color auto="1"/>
          <name val="Tahoma"/>
          <scheme val="none"/>
        </font>
        <numFmt numFmtId="30" formatCode="@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Univerzitní mateřská škola VŠB-TUO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17. listopadu 2172/15, 708 33 Ostrava-Poruba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471274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59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55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7">
        <v>25372351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7" t="inlineStr">
        <is>
          <t>Střední škola podnikatelská Klimkovice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7" t="inlineStr">
        <is>
          <t>Komenského 112, 742 83 Klimkovice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237179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60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56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64087859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7" t="inlineStr">
        <is>
          <t>EDUCA - Střední odborná škola,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7" t="inlineStr">
        <is>
          <t>B. Martinů 1994/4, 741 01 Nový Jičín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2295464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61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57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7">
        <v>25833685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7" t="inlineStr">
        <is>
          <t>Střední škola ekonomicko-podnikatelská Studénka, o.p.s.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7" t="inlineStr">
        <is>
          <t>A.G.L. Svobody 760,  742 13 Studénka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787277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62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58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25375555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7" t="inlineStr">
        <is>
          <t>FA PRAKTIK s.r.o. Středisko praktického vyučování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7" t="inlineStr">
        <is>
          <t>Závišice 310, 742 21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69855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63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59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7">
        <v>25378899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7" t="inlineStr">
        <is>
          <t>První soukromá základní umělecká škola MIS music o.p.s.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7" t="inlineStr">
        <is>
          <t>Obránců míru 892, 742 21 Kopřivnice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2556741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64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60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25817701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7" t="inlineStr">
        <is>
          <t>Soukromá základní umělecká škola MUSICALE v.o.s.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7" t="inlineStr">
        <is>
          <t>Poštovní 659, 742 13 Studénka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1011938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65" sId="1" ref="A17:XFD17" action="deleteRow">
    <undo index="0" exp="area" ref3D="1" dr="$D$1:$D$1048576" dn="Z_80A56EFA_17A0_4DD0_B69F_A515761DD10F_.wvu.Cols" sId="1"/>
    <rfmt sheetId="1" xfDxf="1" sqref="A17:XFD17" start="0" length="0"/>
    <rcc rId="0" sId="1" dxf="1">
      <nc r="A17">
        <v>61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7">
        <v>25381393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7" t="inlineStr">
        <is>
          <t>Mateřská škola novojičínská Beruška, spol. s r. 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7" t="inlineStr">
        <is>
          <t>Husova 1, 741 01 Nový Jičín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435708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66" sId="1" ref="A18:XFD18" action="deleteRow">
    <undo index="0" exp="area" ref3D="1" dr="$D$1:$D$1048576" dn="Z_80A56EFA_17A0_4DD0_B69F_A515761DD10F_.wvu.Cols" sId="1"/>
    <rfmt sheetId="1" xfDxf="1" sqref="A18:XFD18" start="0" length="0"/>
    <rcc rId="0" sId="1" dxf="1">
      <nc r="A18">
        <v>63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8">
        <v>25390562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8" t="inlineStr">
        <is>
          <t>BAV klub Příbor, středisko volného času,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8" t="inlineStr">
        <is>
          <t>Masarykova 489, 742 58 Příbor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8">
        <v>227134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67" sId="1" ref="A18:XFD18" action="deleteRow">
    <undo index="0" exp="area" ref3D="1" dr="$D$1:$D$1048576" dn="Z_80A56EFA_17A0_4DD0_B69F_A515761DD10F_.wvu.Cols" sId="1"/>
    <rfmt sheetId="1" xfDxf="1" sqref="A18:XFD18" start="0" length="0"/>
    <rcc rId="0" sId="1" dxf="1">
      <nc r="A18">
        <v>64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>
        <v>71342265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8" t="inlineStr">
        <is>
          <t>Mateřská škola Montevláček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8" t="inlineStr">
        <is>
          <t xml:space="preserve">Lichnov 289, 742 75 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8">
        <v>205272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68" sId="1" ref="A18:XFD18" action="deleteRow">
    <undo index="0" exp="area" ref3D="1" dr="$D$1:$D$1048576" dn="Z_80A56EFA_17A0_4DD0_B69F_A515761DD10F_.wvu.Cols" sId="1"/>
    <rfmt sheetId="1" xfDxf="1" sqref="A18:XFD18" start="0" length="0"/>
    <rcc rId="0" sId="1" dxf="1">
      <nc r="A18">
        <v>65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8" t="inlineStr">
        <is>
          <t>02541181</t>
        </is>
      </nc>
      <ndxf>
        <font>
          <sz val="12"/>
          <color auto="1"/>
          <name val="Tahoma"/>
          <scheme val="none"/>
        </font>
        <numFmt numFmtId="30" formatCode="@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8" t="inlineStr">
        <is>
          <t>Mateřská škola Bludovice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8" t="inlineStr">
        <is>
          <t>Bludovice 73, 741 01 Nový Jičín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E18">
        <v>124421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69" sId="1" ref="A18:XFD18" action="deleteRow">
    <undo index="0" exp="area" ref3D="1" dr="$D$1:$D$1048576" dn="Z_80A56EFA_17A0_4DD0_B69F_A515761DD10F_.wvu.Cols" sId="1"/>
    <rfmt sheetId="1" xfDxf="1" sqref="A18:XFD18" start="0" length="0"/>
    <rcc rId="0" sId="1" dxf="1">
      <nc r="A18">
        <v>66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>
        <v>29454956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8" t="inlineStr">
        <is>
          <t>Základní škola Galaxie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8" t="inlineStr">
        <is>
          <t>K Nemocnici 211/1, 741 01 Nový Jičín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8">
        <v>128148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70" sId="1" ref="A18:XFD18" action="deleteRow">
    <undo index="0" exp="area" ref3D="1" dr="$D$1:$D$1048576" dn="Z_80A56EFA_17A0_4DD0_B69F_A515761DD10F_.wvu.Cols" sId="1"/>
    <rfmt sheetId="1" xfDxf="1" sqref="A18:XFD18" start="0" length="0"/>
    <rcc rId="0" sId="1" dxf="1">
      <nc r="A18">
        <v>67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8">
        <v>25373005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8" t="inlineStr">
        <is>
          <t>Soukromá obchodní akademie Opava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8" t="inlineStr">
        <is>
          <t>Šrámkova 1457/4, 747 05  Opava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8">
        <v>1145701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71" sId="1" ref="A18:XFD18" action="deleteRow">
    <undo index="0" exp="area" ref3D="1" dr="$D$1:$D$1048576" dn="Z_80A56EFA_17A0_4DD0_B69F_A515761DD10F_.wvu.Cols" sId="1"/>
    <rfmt sheetId="1" xfDxf="1" sqref="A18:XFD18" start="0" length="0"/>
    <rcc rId="0" sId="1" dxf="1">
      <nc r="A18">
        <v>68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>
        <v>25359649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8" t="inlineStr">
        <is>
          <t>Soukromá střední škola podnikatelská, s.r.o., Opava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8" t="inlineStr">
        <is>
          <t>Hlavní 282/101, 747 06 Opava-Kylešovice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8">
        <v>1327653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72" sId="1" ref="A18:XFD18" action="deleteRow">
    <undo index="0" exp="area" ref3D="1" dr="$D$1:$D$1048576" dn="Z_80A56EFA_17A0_4DD0_B69F_A515761DD10F_.wvu.Cols" sId="1"/>
    <rfmt sheetId="1" xfDxf="1" sqref="A18:XFD18" start="0" length="0"/>
    <rcc rId="0" sId="1" dxf="1">
      <nc r="A18">
        <v>69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8">
        <v>48396214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8" t="inlineStr">
        <is>
          <t>Střední škola hotelnictví, gastronomie a služeb SČMSD, Šilheřovice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8" t="inlineStr">
        <is>
          <t xml:space="preserve">Dolní 356, 747 15 Šilheřovice 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8">
        <v>6027271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73" sId="1" ref="A18:XFD18" action="deleteRow">
    <undo index="0" exp="area" ref3D="1" dr="$D$1:$D$1048576" dn="Z_80A56EFA_17A0_4DD0_B69F_A515761DD10F_.wvu.Cols" sId="1"/>
    <rfmt sheetId="1" xfDxf="1" sqref="A18:XFD18" start="0" length="0"/>
    <rcc rId="0" sId="1" dxf="1">
      <nc r="A18">
        <v>70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>
        <v>29455031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 t="inlineStr">
        <is>
          <t>Mateřská škola Liščata, s.r.o.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" t="inlineStr">
        <is>
          <t>Hlučínská 795, Ludgeřovice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8">
        <v>177840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74" sId="1" ref="A19:XFD19" action="deleteRow">
    <undo index="0" exp="area" ref3D="1" dr="$D$1:$D$1048576" dn="Z_80A56EFA_17A0_4DD0_B69F_A515761DD10F_.wvu.Cols" sId="1"/>
    <rfmt sheetId="1" xfDxf="1" sqref="A19:XFD19" start="0" length="0"/>
    <rcc rId="0" sId="1" dxf="1">
      <nc r="A19">
        <v>72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">
        <v>65142799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9" t="inlineStr">
        <is>
          <t>Gymnázium PRIGO,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9" t="inlineStr">
        <is>
          <t>Mojmírovců 1002/42, 709 00 Ostrava-Mariánské Hory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9">
        <v>943694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75" sId="1" ref="A19:XFD19" action="deleteRow">
    <undo index="0" exp="area" ref3D="1" dr="$D$1:$D$1048576" dn="Z_80A56EFA_17A0_4DD0_B69F_A515761DD10F_.wvu.Cols" sId="1"/>
    <rfmt sheetId="1" xfDxf="1" sqref="A19:XFD19" start="0" length="0"/>
    <rcc rId="0" sId="1" dxf="1">
      <nc r="A19">
        <v>73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9">
        <v>25383442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9" t="inlineStr">
        <is>
          <t>Soukromá střední odborná škola Frýdek-Místek,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9" t="inlineStr">
        <is>
          <t>T.G.Masaryka 456, 738 01 Frýdek-Místek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9">
        <v>1255331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76" sId="1" ref="A19:XFD19" action="deleteRow">
    <undo index="0" exp="area" ref3D="1" dr="$D$1:$D$1048576" dn="Z_80A56EFA_17A0_4DD0_B69F_A515761DD10F_.wvu.Cols" sId="1"/>
    <rfmt sheetId="1" xfDxf="1" sqref="A19:XFD19" start="0" length="0"/>
    <rcc rId="0" sId="1" dxf="1">
      <nc r="A19">
        <v>74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">
        <v>25376357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9" t="inlineStr">
        <is>
          <t>PrimMat - Soukromá střední škola podnikatelská,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9" t="inlineStr">
        <is>
          <t>Českosl. armády 482, 738 01 Frýdek-Místek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9">
        <v>1485890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77" sId="1" ref="A19:XFD19" action="deleteRow">
    <undo index="0" exp="area" ref3D="1" dr="$D$1:$D$1048576" dn="Z_80A56EFA_17A0_4DD0_B69F_A515761DD10F_.wvu.Cols" sId="1"/>
    <rfmt sheetId="1" xfDxf="1" sqref="A19:XFD19" start="0" length="0"/>
    <rcc rId="0" sId="1" dxf="1">
      <nc r="A19">
        <v>75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9">
        <v>25371169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9" t="inlineStr">
        <is>
          <t>Střední uměleckoprůmyslová škola, s. r. 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19" t="inlineStr">
        <is>
          <t>Českosl. armády 481, 738 01 Frýdek-Místek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9">
        <v>2158815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78" sId="1" ref="A20:XFD20" action="deleteRow">
    <undo index="0" exp="area" ref3D="1" dr="$D$1:$D$1048576" dn="Z_80A56EFA_17A0_4DD0_B69F_A515761DD10F_.wvu.Cols" sId="1"/>
    <rfmt sheetId="1" xfDxf="1" sqref="A20:XFD20" start="0" length="0"/>
    <rcc rId="0" sId="1" dxf="1">
      <nc r="A20">
        <v>77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0">
        <v>25378767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0" t="inlineStr">
        <is>
          <t>Střední škola informačních technologií,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0" t="inlineStr">
        <is>
          <t>Pionýrů 2069, 738 02 Frýdek-Místek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0">
        <v>3963491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79" sId="1" ref="A20:XFD20" action="deleteRow">
    <undo index="0" exp="area" ref3D="1" dr="$D$1:$D$1048576" dn="Z_80A56EFA_17A0_4DD0_B69F_A515761DD10F_.wvu.Cols" sId="1"/>
    <rfmt sheetId="1" xfDxf="1" sqref="A20:XFD20" start="0" length="0"/>
    <rcc rId="0" sId="1" dxf="1">
      <nc r="A20">
        <v>78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">
        <v>61944084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0" t="inlineStr">
        <is>
          <t>Třinecká obchodní akademie, spol. s 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0" t="inlineStr">
        <is>
          <t>Beskydská 1140, 739 61 Třinec VI.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0">
        <v>1430779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0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80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>
        <v>64085147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Soukromá základní umělecká škola TUTTI MUSIC, spol. s r. 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Slezská čp. 773, 739 61 Třinec-Lyžbice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1669737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1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81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1">
        <v>26787806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Gymnázium BESKYDY MOUNTAIN ACADEMY,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Dvořákova 1269, 739 11 Frýdlant nad Ostravicí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1242875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2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82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>
        <v>27782689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Mateřská škola Hájov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Hájov 55, 742 58 Příbor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487568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3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83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1">
        <v>27856216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Střední odborná škola Třineckých železáren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Lánská 132, 739 61 Třinec-Kanada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9937983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4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84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>
        <v>71341102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Mateřská škola Kouzelný svět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r>
            <t>Nad Rybníkem 3019, 738 01  Frýdek-Místek</t>
          </r>
          <r>
            <rPr>
              <sz val="10"/>
              <rFont val="Tahoma"/>
              <family val="2"/>
              <charset val="238"/>
            </rPr>
            <t xml:space="preserve"> </t>
          </r>
        </is>
      </nc>
      <ndxf>
        <font>
          <sz val="12"/>
          <color auto="1"/>
          <name val="Tahoma"/>
          <scheme val="none"/>
        </font>
        <alignment vertical="top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437589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5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85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1">
        <v>28660803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Mateřská škola HAPPY DAY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Dvořákova 780, 739 11  Frýdlant nad Ostravicí</t>
        </is>
      </nc>
      <ndxf>
        <font>
          <sz val="12"/>
          <color auto="1"/>
          <name val="Tahoma"/>
          <scheme val="none"/>
        </font>
        <alignment vertical="top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248976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6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86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>
        <v>28660790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GALILEO SCHOOL - bilingvní mateřská škola a základní škola,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Jana Čapka 2555, 738 01  Frýdek-Místek</t>
        </is>
      </nc>
      <ndxf>
        <font>
          <sz val="12"/>
          <color auto="1"/>
          <name val="Tahoma"/>
          <scheme val="none"/>
        </font>
        <alignment vertical="top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1003678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7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87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1">
        <v>25372076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Střední umělecká škola varhanářská o.p.s.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Revoluční 973/54, 794 02 Krnov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522863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8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88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>
        <v>25373251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Soukromá střední odborná škola PRIMA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Sokolovská 29, 795 01 Rýmařov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1453703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89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89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1">
        <v>25367242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ZÁKLADNÍ UMĚLECKÁ ŠKOLA 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Dvořákův okruh 298/21, 794 01 Krnov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1832292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90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90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>
        <v>25830635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Základní škola AMOS, školská právnická osoba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Cihelní  1620/6, 792 01 Bruntál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790859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91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91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1">
        <v>25826484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Soukromá střední škola PRAKTIK s.r.o.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Tyršova 59, 793 12 Horní Benešov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2750525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92" sId="1" ref="A21:XFD21" action="deleteRow">
    <undo index="0" exp="area" ref3D="1" dr="$D$1:$D$1048576" dn="Z_80A56EFA_17A0_4DD0_B69F_A515761DD10F_.wvu.Cols" sId="1"/>
    <rfmt sheetId="1" xfDxf="1" sqref="A21:XFD21" start="0" length="0"/>
    <rcc rId="0" sId="1" dxf="1">
      <nc r="A21">
        <v>92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>
        <v>25860585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Soukromé středisko praktického vyučování RENOVA, o.p.s. Milotice nad Opavou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Milotice nad Opavou č. 33, 792 01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906675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793" sId="1" ref="A21:XFD21" action="deleteRow">
    <undo index="0" exp="area" dr="E11:E21" r="E22" sId="1"/>
    <undo index="0" exp="area" ref3D="1" dr="$D$1:$D$1048576" dn="Z_80A56EFA_17A0_4DD0_B69F_A515761DD10F_.wvu.Cols" sId="1"/>
    <rfmt sheetId="1" xfDxf="1" sqref="A21:XFD21" start="0" length="0"/>
    <rcc rId="0" sId="1" dxf="1">
      <nc r="A21">
        <v>93</v>
      </nc>
      <ndxf>
        <font>
          <sz val="12"/>
          <color auto="1"/>
          <name val="Tahoma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1">
        <v>71341099</v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" t="inlineStr">
        <is>
          <t>Mateřská škola a Základní škola Klíček</t>
        </is>
      </nc>
      <ndxf>
        <font>
          <sz val="12"/>
          <color auto="1"/>
          <name val="Tahoma"/>
          <scheme val="none"/>
        </font>
        <numFmt numFmtId="3" formatCode="#,##0"/>
        <alignment vertical="top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21" t="inlineStr">
        <is>
          <t>U Nových staveb 2219/2, 794 01 Krnov</t>
        </is>
      </nc>
      <ndxf>
        <font>
          <sz val="12"/>
          <color auto="1"/>
          <name val="Tahoma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1">
        <v>313632</v>
      </nc>
      <ndxf>
        <font>
          <sz val="12"/>
          <color auto="1"/>
          <name val="Tahoma"/>
          <scheme val="none"/>
        </font>
        <numFmt numFmtId="3" formatCode="#,##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794" sId="1">
    <oc r="A11">
      <v>3</v>
    </oc>
    <nc r="A11">
      <v>1</v>
    </nc>
  </rcc>
  <rcc rId="5795" sId="1">
    <oc r="A12">
      <v>6</v>
    </oc>
    <nc r="A12">
      <v>2</v>
    </nc>
  </rcc>
  <rcc rId="5796" sId="1">
    <oc r="A13">
      <v>7</v>
    </oc>
    <nc r="A13">
      <v>3</v>
    </nc>
  </rcc>
  <rcc rId="5797" sId="1" odxf="1" dxf="1">
    <oc r="A14">
      <v>33</v>
    </oc>
    <nc r="A14">
      <v>4</v>
    </nc>
    <odxf>
      <border outline="0">
        <top/>
      </border>
    </odxf>
    <ndxf>
      <border outline="0">
        <top style="thin">
          <color indexed="64"/>
        </top>
      </border>
    </ndxf>
  </rcc>
  <rcc rId="5798" sId="1" odxf="1" dxf="1">
    <oc r="A15">
      <v>34</v>
    </oc>
    <nc r="A15">
      <v>5</v>
    </nc>
    <odxf>
      <border outline="0">
        <top style="thin">
          <color indexed="64"/>
        </top>
      </border>
    </odxf>
    <ndxf>
      <border outline="0">
        <top/>
      </border>
    </ndxf>
  </rcc>
  <rcc rId="5799" sId="1" odxf="1" dxf="1">
    <oc r="A16">
      <v>49</v>
    </oc>
    <nc r="A16">
      <v>6</v>
    </nc>
    <odxf>
      <border outline="0">
        <top/>
      </border>
    </odxf>
    <ndxf>
      <border outline="0">
        <top style="thin">
          <color indexed="64"/>
        </top>
      </border>
    </ndxf>
  </rcc>
  <rcc rId="5800" sId="1" odxf="1" dxf="1">
    <oc r="A17">
      <v>62</v>
    </oc>
    <nc r="A17">
      <v>7</v>
    </nc>
    <odxf>
      <border outline="0">
        <top style="thin">
          <color indexed="64"/>
        </top>
      </border>
    </odxf>
    <ndxf>
      <border outline="0">
        <top/>
      </border>
    </ndxf>
  </rcc>
  <rcc rId="5801" sId="1" odxf="1" dxf="1">
    <oc r="A18">
      <v>71</v>
    </oc>
    <nc r="A18">
      <v>8</v>
    </nc>
    <odxf>
      <border outline="0">
        <top/>
      </border>
    </odxf>
    <ndxf>
      <border outline="0">
        <top style="thin">
          <color indexed="64"/>
        </top>
      </border>
    </ndxf>
  </rcc>
  <rcc rId="5802" sId="1" odxf="1" dxf="1">
    <oc r="A19">
      <v>76</v>
    </oc>
    <nc r="A19">
      <v>9</v>
    </nc>
    <odxf>
      <border outline="0">
        <top style="thin">
          <color indexed="64"/>
        </top>
      </border>
    </odxf>
    <ndxf>
      <border outline="0">
        <top/>
      </border>
    </ndxf>
  </rcc>
  <rcc rId="5803" sId="1" odxf="1" dxf="1">
    <oc r="A20">
      <v>79</v>
    </oc>
    <nc r="A20">
      <v>10</v>
    </nc>
    <odxf>
      <border outline="0">
        <top/>
      </border>
    </odxf>
    <ndxf>
      <border outline="0">
        <top style="thin">
          <color indexed="64"/>
        </top>
      </border>
    </ndxf>
  </rcc>
  <rcc rId="5804" sId="1" numFmtId="4">
    <oc r="E11">
      <v>2050472</v>
    </oc>
    <nc r="E11">
      <v>227200</v>
    </nc>
  </rcc>
  <rcc rId="5805" sId="1">
    <oc r="E10" t="inlineStr">
      <is>
        <t>Schválená výše dotace</t>
      </is>
    </oc>
    <nc r="E10" t="inlineStr">
      <is>
        <t xml:space="preserve"> výše dotace</t>
      </is>
    </nc>
  </rcc>
  <rcc rId="5806" sId="1" numFmtId="4">
    <oc r="E12">
      <v>4986426</v>
    </oc>
    <nc r="E12">
      <v>386240</v>
    </nc>
  </rcc>
  <rcc rId="5807" sId="1" numFmtId="4">
    <oc r="E13">
      <v>585834</v>
    </oc>
    <nc r="E13">
      <v>113600</v>
    </nc>
  </rcc>
  <rcc rId="5808" sId="1" numFmtId="4">
    <oc r="E14">
      <v>1256909</v>
    </oc>
    <nc r="E14">
      <v>227200</v>
    </nc>
  </rcc>
  <rcc rId="5809" sId="1" numFmtId="4">
    <oc r="E15">
      <v>1720125</v>
    </oc>
    <nc r="E15">
      <v>454400</v>
    </nc>
  </rcc>
  <rcc rId="5810" sId="1" numFmtId="4">
    <oc r="E16">
      <v>1238004</v>
    </oc>
    <nc r="E16">
      <v>43168</v>
    </nc>
  </rcc>
  <rcc rId="5811" sId="1" numFmtId="4">
    <oc r="E17">
      <v>680140</v>
    </oc>
    <nc r="E17">
      <v>113600</v>
    </nc>
  </rcc>
  <rcc rId="5812" sId="1" numFmtId="4">
    <oc r="E18">
      <v>988532</v>
    </oc>
    <nc r="E18">
      <v>94288</v>
    </nc>
  </rcc>
  <rcc rId="5813" sId="1" numFmtId="4">
    <oc r="E19">
      <v>1374866</v>
    </oc>
    <nc r="E19">
      <v>113600</v>
    </nc>
  </rcc>
  <rcc rId="5814" sId="1" numFmtId="4">
    <oc r="E20">
      <v>812281</v>
    </oc>
    <nc r="E20">
      <v>56800</v>
    </nc>
  </rcc>
  <rcv guid="{765DD0A4-0ECE-4C5E-8FCA-057A7F98A8E6}" action="delete"/>
  <rdn rId="0" localSheetId="1" customView="1" name="Z_765DD0A4_0ECE_4C5E_8FCA_057A7F98A8E6_.wvu.PrintArea" hidden="1" oldHidden="1">
    <formula>List1!$A$1:$E$21</formula>
    <oldFormula>List1!$A$1:$E$21</oldFormula>
  </rdn>
  <rdn rId="0" localSheetId="1" customView="1" name="Z_765DD0A4_0ECE_4C5E_8FCA_057A7F98A8E6_.wvu.PrintTitles" hidden="1" oldHidden="1">
    <formula>List1!$8:$10</formula>
    <oldFormula>List1!$8:$10</oldFormula>
  </rdn>
  <rcv guid="{765DD0A4-0ECE-4C5E-8FCA-057A7F98A8E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FEACDB8-4FB6-4FDA-B84A-06E74F6DF3FB}" name="Valečková Eva" id="-1508975548" dateTime="2015-02-19T09:29:27"/>
</user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workbookViewId="0">
      <selection activeCell="D2" sqref="D2"/>
    </sheetView>
  </sheetViews>
  <sheetFormatPr defaultRowHeight="12.75" x14ac:dyDescent="0.2"/>
  <cols>
    <col min="1" max="1" width="4.7109375" customWidth="1"/>
    <col min="2" max="2" width="11.5703125" customWidth="1"/>
    <col min="3" max="3" width="62.7109375" customWidth="1"/>
    <col min="4" max="4" width="56.7109375" customWidth="1"/>
    <col min="5" max="5" width="16.28515625" customWidth="1"/>
    <col min="6" max="6" width="21" customWidth="1"/>
  </cols>
  <sheetData>
    <row r="1" spans="1:6" ht="18" x14ac:dyDescent="0.25">
      <c r="A1" s="1"/>
      <c r="B1" s="2"/>
      <c r="C1" s="2"/>
      <c r="D1" s="2"/>
      <c r="E1" s="2"/>
    </row>
    <row r="2" spans="1:6" ht="18.75" x14ac:dyDescent="0.3">
      <c r="A2" s="3"/>
      <c r="C2" s="4"/>
      <c r="D2" s="4"/>
      <c r="E2" s="4"/>
    </row>
    <row r="4" spans="1:6" ht="18" x14ac:dyDescent="0.25">
      <c r="A4" s="5"/>
    </row>
    <row r="5" spans="1:6" x14ac:dyDescent="0.2">
      <c r="A5" s="6"/>
      <c r="C5" s="15"/>
      <c r="D5" s="15"/>
      <c r="E5" s="15"/>
    </row>
    <row r="6" spans="1:6" ht="16.5" x14ac:dyDescent="0.25">
      <c r="A6" s="28" t="s">
        <v>27</v>
      </c>
      <c r="B6" s="22"/>
      <c r="C6" s="23"/>
      <c r="D6" s="23"/>
      <c r="E6" s="23"/>
      <c r="F6" s="22"/>
    </row>
    <row r="7" spans="1:6" ht="16.5" x14ac:dyDescent="0.25">
      <c r="A7" s="29" t="s">
        <v>28</v>
      </c>
      <c r="C7" s="7"/>
      <c r="D7" s="7"/>
      <c r="E7" s="7"/>
    </row>
    <row r="8" spans="1:6" x14ac:dyDescent="0.2">
      <c r="F8" s="16"/>
    </row>
    <row r="9" spans="1:6" x14ac:dyDescent="0.2">
      <c r="F9" s="16" t="s">
        <v>13</v>
      </c>
    </row>
    <row r="10" spans="1:6" ht="42.75" customHeight="1" x14ac:dyDescent="0.2">
      <c r="A10" s="17" t="s">
        <v>0</v>
      </c>
      <c r="B10" s="17" t="s">
        <v>1</v>
      </c>
      <c r="C10" s="17" t="s">
        <v>23</v>
      </c>
      <c r="D10" s="17" t="s">
        <v>24</v>
      </c>
      <c r="E10" s="18" t="s">
        <v>29</v>
      </c>
      <c r="F10" s="18" t="s">
        <v>26</v>
      </c>
    </row>
    <row r="11" spans="1:6" ht="15" customHeight="1" x14ac:dyDescent="0.2">
      <c r="A11" s="8">
        <v>1</v>
      </c>
      <c r="B11" s="19">
        <v>25368702</v>
      </c>
      <c r="C11" s="25" t="s">
        <v>2</v>
      </c>
      <c r="D11" s="20" t="s">
        <v>16</v>
      </c>
      <c r="E11" s="24">
        <v>2</v>
      </c>
      <c r="F11" s="21">
        <v>227200</v>
      </c>
    </row>
    <row r="12" spans="1:6" ht="15" customHeight="1" x14ac:dyDescent="0.2">
      <c r="A12" s="9">
        <v>2</v>
      </c>
      <c r="B12" s="19">
        <v>25369474</v>
      </c>
      <c r="C12" s="25" t="s">
        <v>17</v>
      </c>
      <c r="D12" s="20" t="s">
        <v>21</v>
      </c>
      <c r="E12" s="24">
        <v>3.4</v>
      </c>
      <c r="F12" s="21">
        <v>386240</v>
      </c>
    </row>
    <row r="13" spans="1:6" ht="15" customHeight="1" x14ac:dyDescent="0.2">
      <c r="A13" s="8">
        <v>3</v>
      </c>
      <c r="B13" s="19">
        <v>25364723</v>
      </c>
      <c r="C13" s="25" t="s">
        <v>20</v>
      </c>
      <c r="D13" s="20" t="s">
        <v>25</v>
      </c>
      <c r="E13" s="24">
        <v>1</v>
      </c>
      <c r="F13" s="21">
        <v>113600</v>
      </c>
    </row>
    <row r="14" spans="1:6" ht="15" customHeight="1" x14ac:dyDescent="0.2">
      <c r="A14" s="9">
        <v>4</v>
      </c>
      <c r="B14" s="19">
        <v>25375989</v>
      </c>
      <c r="C14" s="25" t="s">
        <v>3</v>
      </c>
      <c r="D14" s="20" t="s">
        <v>15</v>
      </c>
      <c r="E14" s="24">
        <v>2</v>
      </c>
      <c r="F14" s="21">
        <v>227200</v>
      </c>
    </row>
    <row r="15" spans="1:6" ht="15" customHeight="1" x14ac:dyDescent="0.2">
      <c r="A15" s="8">
        <v>5</v>
      </c>
      <c r="B15" s="19">
        <v>25373897</v>
      </c>
      <c r="C15" s="25" t="s">
        <v>4</v>
      </c>
      <c r="D15" s="20" t="s">
        <v>5</v>
      </c>
      <c r="E15" s="24">
        <v>4</v>
      </c>
      <c r="F15" s="21">
        <v>454400</v>
      </c>
    </row>
    <row r="16" spans="1:6" ht="15" customHeight="1" x14ac:dyDescent="0.2">
      <c r="A16" s="9">
        <v>6</v>
      </c>
      <c r="B16" s="19">
        <v>71340912</v>
      </c>
      <c r="C16" s="25" t="s">
        <v>18</v>
      </c>
      <c r="D16" s="20" t="s">
        <v>14</v>
      </c>
      <c r="E16" s="24">
        <v>0.38</v>
      </c>
      <c r="F16" s="21">
        <v>43168</v>
      </c>
    </row>
    <row r="17" spans="1:6" ht="15" customHeight="1" x14ac:dyDescent="0.2">
      <c r="A17" s="8">
        <v>7</v>
      </c>
      <c r="B17" s="19">
        <v>25388355</v>
      </c>
      <c r="C17" s="25" t="s">
        <v>6</v>
      </c>
      <c r="D17" s="20" t="s">
        <v>7</v>
      </c>
      <c r="E17" s="24">
        <v>1</v>
      </c>
      <c r="F17" s="21">
        <v>113600</v>
      </c>
    </row>
    <row r="18" spans="1:6" ht="15" customHeight="1" x14ac:dyDescent="0.2">
      <c r="A18" s="9">
        <v>8</v>
      </c>
      <c r="B18" s="19">
        <v>25380401</v>
      </c>
      <c r="C18" s="25" t="s">
        <v>22</v>
      </c>
      <c r="D18" s="20" t="s">
        <v>8</v>
      </c>
      <c r="E18" s="24">
        <v>0.83</v>
      </c>
      <c r="F18" s="21">
        <v>94288</v>
      </c>
    </row>
    <row r="19" spans="1:6" ht="15" customHeight="1" x14ac:dyDescent="0.2">
      <c r="A19" s="8">
        <v>9</v>
      </c>
      <c r="B19" s="19">
        <v>25364294</v>
      </c>
      <c r="C19" s="25" t="s">
        <v>9</v>
      </c>
      <c r="D19" s="20" t="s">
        <v>10</v>
      </c>
      <c r="E19" s="24">
        <v>1</v>
      </c>
      <c r="F19" s="21">
        <v>113600</v>
      </c>
    </row>
    <row r="20" spans="1:6" ht="15" customHeight="1" x14ac:dyDescent="0.2">
      <c r="A20" s="9">
        <v>10</v>
      </c>
      <c r="B20" s="19">
        <v>25380541</v>
      </c>
      <c r="C20" s="25" t="s">
        <v>11</v>
      </c>
      <c r="D20" s="20" t="s">
        <v>12</v>
      </c>
      <c r="E20" s="24">
        <v>0.5</v>
      </c>
      <c r="F20" s="21">
        <v>56800</v>
      </c>
    </row>
    <row r="21" spans="1:6" ht="20.25" customHeight="1" x14ac:dyDescent="0.2">
      <c r="A21" s="11"/>
      <c r="B21" s="10"/>
      <c r="C21" s="25" t="s">
        <v>19</v>
      </c>
      <c r="D21" s="26"/>
      <c r="E21" s="27">
        <f>SUM(E11:E20)</f>
        <v>16.11</v>
      </c>
      <c r="F21" s="14">
        <f>SUM(F11:F20)</f>
        <v>1830096</v>
      </c>
    </row>
    <row r="22" spans="1:6" x14ac:dyDescent="0.2">
      <c r="F22" s="12"/>
    </row>
    <row r="23" spans="1:6" ht="15.75" x14ac:dyDescent="0.25">
      <c r="A23" s="13"/>
      <c r="F23" s="12"/>
    </row>
    <row r="24" spans="1:6" ht="15.75" x14ac:dyDescent="0.25">
      <c r="A24" s="13"/>
    </row>
    <row r="28" spans="1:6" x14ac:dyDescent="0.2">
      <c r="F28" s="12"/>
    </row>
  </sheetData>
  <customSheetViews>
    <customSheetView guid="{4D877D3C-E2C3-4590-81A1-15583D0D832E}" showPageBreaks="1" fitToPage="1">
      <selection activeCell="D2" sqref="D2"/>
      <pageMargins left="0.39370078740157483" right="0.35433070866141736" top="0.27559055118110237" bottom="0.47244094488188981" header="0.27559055118110237" footer="0.23622047244094491"/>
      <pageSetup paperSize="9" scale="82" orientation="landscape" r:id="rId1"/>
      <headerFooter alignWithMargins="0">
        <oddHeader>&amp;L&amp;"Tahoma,Tučné"&amp;12Usnesení č. 63/5007 - Příloha č. 3&amp;"Tahoma,Obyčejné"
Počet stran přílohy: 1&amp;R&amp;"Tahoma,Obyčejné"&amp;12Strana &amp;P</oddHeader>
      </headerFooter>
    </customSheetView>
    <customSheetView guid="{765DD0A4-0ECE-4C5E-8FCA-057A7F98A8E6}" showPageBreaks="1" printArea="1" topLeftCell="C1">
      <selection activeCell="D25" sqref="D25"/>
      <pageMargins left="0.41" right="0.34" top="0.28999999999999998" bottom="0.46" header="0.28999999999999998" footer="0.25"/>
      <pageSetup paperSize="9" scale="65" orientation="landscape" r:id="rId2"/>
      <headerFooter alignWithMargins="0">
        <oddFooter>&amp;C&amp;P</oddFooter>
      </headerFooter>
    </customSheetView>
    <customSheetView guid="{80A56EFA-17A0-4DD0-B69F-A515761DD10F}" showPageBreaks="1" printArea="1" hiddenColumns="1" topLeftCell="A49">
      <selection activeCell="G112" sqref="G112"/>
      <rowBreaks count="1" manualBreakCount="1">
        <brk id="53" max="6" man="1"/>
      </rowBreaks>
      <pageMargins left="0.41" right="0.34" top="0.28999999999999998" bottom="0.46" header="0.28999999999999998" footer="0.25"/>
      <pageSetup paperSize="9" scale="58" orientation="landscape" r:id="rId3"/>
      <headerFooter alignWithMargins="0">
        <oddFooter>&amp;C&amp;P</oddFooter>
      </headerFooter>
    </customSheetView>
    <customSheetView guid="{FD5133D2-C887-4D60-997D-336280B82560}" topLeftCell="A70">
      <selection activeCell="F81" sqref="F81:F84"/>
      <rowBreaks count="1" manualBreakCount="1">
        <brk id="54" max="6" man="1"/>
      </rowBreaks>
      <pageMargins left="0.41" right="0.34" top="0.28999999999999998" bottom="0.46" header="0.28999999999999998" footer="0.25"/>
      <pageSetup paperSize="9" scale="60" orientation="landscape" r:id="rId4"/>
      <headerFooter alignWithMargins="0">
        <oddFooter>&amp;C&amp;P</oddFooter>
      </headerFooter>
    </customSheetView>
    <customSheetView guid="{44580753-A846-4996-8652-05DA90CA127F}" showPageBreaks="1" printArea="1" showRuler="0">
      <selection activeCell="C9" sqref="C9"/>
      <rowBreaks count="1" manualBreakCount="1">
        <brk id="53" max="4" man="1"/>
      </rowBreaks>
      <pageMargins left="0.41" right="0.34" top="0.28999999999999998" bottom="0.46" header="0.28999999999999998" footer="0.25"/>
      <pageSetup paperSize="9" scale="62" orientation="landscape" r:id="rId5"/>
      <headerFooter alignWithMargins="0">
        <oddFooter>&amp;C&amp;P</oddFooter>
      </headerFooter>
    </customSheetView>
    <customSheetView guid="{BE54EA16-DFE7-4EB5-AE29-A417876A4C73}" showPageBreaks="1" printArea="1" showRuler="0" topLeftCell="D34">
      <selection activeCell="J58" sqref="J58"/>
      <pageMargins left="0.41" right="0.34" top="0.28999999999999998" bottom="0.46" header="0.28999999999999998" footer="0.25"/>
      <pageSetup paperSize="9" scale="67" orientation="landscape" r:id="rId6"/>
      <headerFooter alignWithMargins="0">
        <oddFooter>&amp;C&amp;P</oddFooter>
      </headerFooter>
    </customSheetView>
    <customSheetView guid="{08B834BF-FFF7-4212-AA97-AC5C77A8B62A}" showPageBreaks="1" fitToPage="1" printArea="1" showRuler="0" topLeftCell="D55">
      <selection activeCell="F71" sqref="F71:F87"/>
      <pageMargins left="0.27559055118110237" right="0.23622047244094491" top="0.47244094488188981" bottom="0.47244094488188981" header="0.27559055118110237" footer="0.23622047244094491"/>
      <pageSetup paperSize="9" scale="67" fitToHeight="2" orientation="landscape" r:id="rId7"/>
      <headerFooter alignWithMargins="0">
        <oddFooter>&amp;C&amp;P</oddFooter>
      </headerFooter>
    </customSheetView>
    <customSheetView guid="{296B31ED-EC77-440A-B1DD-ED62AED8C3C0}" showPageBreaks="1" printArea="1" hiddenColumns="1" showRuler="0" topLeftCell="B63">
      <selection activeCell="F84" sqref="F84"/>
      <pageMargins left="0.41" right="0.34" top="0.28999999999999998" bottom="0.6" header="0.28999999999999998" footer="0.25"/>
      <pageSetup paperSize="9" scale="71" orientation="landscape" r:id="rId8"/>
      <headerFooter alignWithMargins="0">
        <oddFooter>&amp;C&amp;P</oddFooter>
      </headerFooter>
    </customSheetView>
    <customSheetView guid="{4B9F3673-BFCD-4509-B711-D59A8FD1B3D0}" scale="60" showPageBreaks="1" printArea="1" view="pageBreakPreview" showRuler="0">
      <selection activeCell="F29" sqref="F29"/>
      <pageMargins left="0.41" right="0.34" top="0.28999999999999998" bottom="0.46" header="0.28999999999999998" footer="0.25"/>
      <pageSetup paperSize="9" scale="67" orientation="landscape" r:id="rId9"/>
      <headerFooter alignWithMargins="0">
        <oddFooter>&amp;C&amp;P</oddFooter>
      </headerFooter>
    </customSheetView>
    <customSheetView guid="{4A48657A-0D94-471B-89A9-BFB2D42E8FA3}" showPageBreaks="1" printArea="1" showRuler="0">
      <selection activeCell="A2" sqref="A2"/>
      <pageMargins left="0.41" right="0.34" top="0.28999999999999998" bottom="0.46" header="0.28999999999999998" footer="0.25"/>
      <pageSetup paperSize="9" scale="72" orientation="landscape" r:id="rId10"/>
      <headerFooter alignWithMargins="0">
        <oddFooter>&amp;C&amp;P</oddFooter>
      </headerFooter>
    </customSheetView>
    <customSheetView guid="{B3C6E1CB-500A-4A7C-9F5A-9A81050283C5}" showPageBreaks="1" printArea="1" hiddenColumns="1" topLeftCell="A62">
      <selection activeCell="G79" sqref="G79:G95"/>
      <rowBreaks count="1" manualBreakCount="1">
        <brk id="53" max="6" man="1"/>
      </rowBreaks>
      <pageMargins left="0.41" right="0.34" top="0.28999999999999998" bottom="0.46" header="0.28999999999999998" footer="0.25"/>
      <pageSetup paperSize="9" scale="58" orientation="landscape" r:id="rId11"/>
      <headerFooter alignWithMargins="0">
        <oddFooter>&amp;C&amp;P</oddFooter>
      </headerFooter>
    </customSheetView>
    <customSheetView guid="{F644DEA2-0B08-4F9F-B33A-A87187944ADD}" showPageBreaks="1" fitToPage="1">
      <selection activeCell="D25" sqref="D25"/>
      <pageMargins left="0.39370078740157483" right="0.35433070866141736" top="0.27559055118110237" bottom="0.47244094488188981" header="0.27559055118110237" footer="0.23622047244094491"/>
      <pageSetup paperSize="9" scale="82" orientation="landscape" r:id="rId12"/>
      <headerFooter alignWithMargins="0">
        <oddFooter>&amp;C&amp;P</oddFooter>
      </headerFooter>
    </customSheetView>
  </customSheetViews>
  <phoneticPr fontId="0" type="noConversion"/>
  <pageMargins left="0.39370078740157483" right="0.35433070866141736" top="0.27559055118110237" bottom="0.47244094488188981" header="0.27559055118110237" footer="0.23622047244094491"/>
  <pageSetup paperSize="9" scale="82" orientation="landscape" r:id="rId13"/>
  <headerFooter alignWithMargins="0">
    <oddHeader>&amp;L&amp;"Tahoma,Tučné"&amp;12Usnesení č. 63/5007 - Příloha č. 3&amp;"Tahoma,Obyčejné"
Počet stran přílohy: 1&amp;R&amp;"Tahoma,Obyčejné"&amp;12Strana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3'!Názvy_tisku</vt:lpstr>
    </vt:vector>
  </TitlesOfParts>
  <Company>Krajský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brachnakova</dc:creator>
  <cp:lastModifiedBy>Dračková Renáta</cp:lastModifiedBy>
  <cp:lastPrinted>2015-03-09T13:16:36Z</cp:lastPrinted>
  <dcterms:created xsi:type="dcterms:W3CDTF">2009-04-06T11:26:47Z</dcterms:created>
  <dcterms:modified xsi:type="dcterms:W3CDTF">2015-03-09T13:16:47Z</dcterms:modified>
</cp:coreProperties>
</file>