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05" windowWidth="15180" windowHeight="11895"/>
  </bookViews>
  <sheets>
    <sheet name="Schválené proj." sheetId="1" r:id="rId1"/>
    <sheet name="List1" sheetId="2" state="hidden" r:id="rId2"/>
    <sheet name="List2" sheetId="3" state="hidden" r:id="rId3"/>
    <sheet name="List3" sheetId="4" state="hidden" r:id="rId4"/>
    <sheet name="List4" sheetId="5" state="hidden" r:id="rId5"/>
  </sheets>
  <calcPr calcId="145621"/>
  <customWorkbookViews>
    <customWorkbookView name="Dračková Renáta – osobní zobrazení" guid="{586B5DF8-E904-4C37-B0C4-D9F568CE87E9}" mergeInterval="0" personalView="1" maximized="1" windowWidth="1276" windowHeight="772" activeSheetId="1" showComments="commIndAndComment"/>
    <customWorkbookView name="jadviscokova - vlastní pohled" guid="{9B7A8F1F-BA40-4026-91C4-F2FC282F0131}" mergeInterval="0" personalView="1" maximized="1" windowWidth="1276" windowHeight="810" activeSheetId="1"/>
    <customWorkbookView name="kalocova - vlastní pohled" guid="{F0DA04E7-2C60-43D3-90CA-8D34C11C7595}" mergeInterval="0" personalView="1" maximized="1" windowWidth="1276" windowHeight="813" activeSheetId="1"/>
    <customWorkbookView name="hlubkova - vlastní pohled" guid="{F02325FE-CE41-4922-A116-4E685348BA8E}" mergeInterval="0" personalView="1" maximized="1" windowWidth="1276" windowHeight="781" activeSheetId="1"/>
    <customWorkbookView name="Ivana Odstrčilíková - vlastní pohled" guid="{44BBAAFC-3581-40A7-A3B1-156F4E92B2B3}" autoUpdate="1" mergeInterval="10" personalView="1" maximized="1" windowWidth="948" windowHeight="825" activeSheetId="1"/>
    <customWorkbookView name="solska2093 - vlastní pohled" guid="{4560CE0D-C3D8-42E3-A79C-F19041169487}" mergeInterval="0" personalView="1" maximized="1" windowWidth="1276" windowHeight="844" activeSheetId="1"/>
    <customWorkbookView name="Odstrčilíková Ivana – osobní zobrazení" guid="{738F577B-298B-4E06-A96F-4A661725AF2F}" mergeInterval="0" personalView="1" maximized="1" windowWidth="1276" windowHeight="809" activeSheetId="1"/>
  </customWorkbookViews>
</workbook>
</file>

<file path=xl/calcChain.xml><?xml version="1.0" encoding="utf-8"?>
<calcChain xmlns="http://schemas.openxmlformats.org/spreadsheetml/2006/main">
  <c r="G11" i="2" l="1"/>
  <c r="H11" i="2"/>
  <c r="G25" i="1"/>
</calcChain>
</file>

<file path=xl/sharedStrings.xml><?xml version="1.0" encoding="utf-8"?>
<sst xmlns="http://schemas.openxmlformats.org/spreadsheetml/2006/main" count="187" uniqueCount="145">
  <si>
    <t>IČ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</si>
  <si>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</si>
  <si>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</si>
  <si>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</si>
  <si>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</si>
  <si>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</si>
  <si>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</si>
  <si>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</si>
  <si>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</si>
  <si>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</si>
  <si>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</si>
  <si>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</si>
  <si>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</si>
  <si>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</si>
  <si>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</si>
  <si>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</si>
  <si>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</si>
  <si>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příspěvková organizace</t>
  </si>
  <si>
    <t>návrh výše dotace</t>
  </si>
  <si>
    <t>O 01/2014</t>
  </si>
  <si>
    <t>Sportovní klub Frýdlant nad Ostravicí</t>
  </si>
  <si>
    <t>Výcvikový tábor  a turnaje pro širokou veřejnost ve stolním tenise</t>
  </si>
  <si>
    <t>O 04/2014</t>
  </si>
  <si>
    <t>FIT Sports Club o.s.</t>
  </si>
  <si>
    <t>Šance pro život; bezpečné inline bruslení</t>
  </si>
  <si>
    <t>O 12/2014</t>
  </si>
  <si>
    <t>TJ Lokomotiva Krnov o.s.</t>
  </si>
  <si>
    <t>Míčem proti nudě</t>
  </si>
  <si>
    <t>O 14/2014</t>
  </si>
  <si>
    <t>Základní škola Vratimov, Datyňská 690, okres Frýdek-Místek Datyňská, Vratimov</t>
  </si>
  <si>
    <t>Sportujeme všichni spolu</t>
  </si>
  <si>
    <t>O 21/2014</t>
  </si>
  <si>
    <t>Sportovní klub Lapačka, občanské sdružení</t>
  </si>
  <si>
    <t>Podpora střelby z holých luků</t>
  </si>
  <si>
    <t>O 22/2014</t>
  </si>
  <si>
    <t xml:space="preserve">T E R M O  Frýdlant n. O. s.r.o. </t>
  </si>
  <si>
    <t>FRÝDLANTSKÉ SPORTOVNÍ HRY 2014</t>
  </si>
  <si>
    <t>16.</t>
  </si>
  <si>
    <t>O 41/2014</t>
  </si>
  <si>
    <t>Mgr. Martin Kocúr</t>
  </si>
  <si>
    <t>Vodní lyžování a wakeboarding pro všechny</t>
  </si>
  <si>
    <t>17.</t>
  </si>
  <si>
    <t>18.</t>
  </si>
  <si>
    <t>19.</t>
  </si>
  <si>
    <t>O 48/2014</t>
  </si>
  <si>
    <t>Raškohrátky – II. ročník</t>
  </si>
  <si>
    <t>O 52/2014</t>
  </si>
  <si>
    <t>SAK Studénka, p.o.</t>
  </si>
  <si>
    <t>STUDÉNKA SPORT LIVE 2014</t>
  </si>
  <si>
    <t>občanské sdružení</t>
  </si>
  <si>
    <t>s.r.o.</t>
  </si>
  <si>
    <t>00575488</t>
  </si>
  <si>
    <t>T. J. Frenštát pod Radhoštěm o.s.</t>
  </si>
  <si>
    <t>evid. číslo</t>
  </si>
  <si>
    <t>příjemce dotace/ žadatel</t>
  </si>
  <si>
    <t>právní forma</t>
  </si>
  <si>
    <t>název projektu/účel</t>
  </si>
  <si>
    <t>požadované prostředky</t>
  </si>
  <si>
    <t>fyzická osoba, OSVČ</t>
  </si>
  <si>
    <t>3</t>
  </si>
  <si>
    <t>4</t>
  </si>
  <si>
    <t>5</t>
  </si>
  <si>
    <t>6</t>
  </si>
  <si>
    <t>7</t>
  </si>
  <si>
    <t>8</t>
  </si>
  <si>
    <t>9</t>
  </si>
  <si>
    <t>CELKEM</t>
  </si>
  <si>
    <t>spolek</t>
  </si>
  <si>
    <t>Poř. číslo</t>
  </si>
  <si>
    <t>Evid. číslo</t>
  </si>
  <si>
    <t>Právní forma</t>
  </si>
  <si>
    <t>Podíl dotace na nákladech projektu v %</t>
  </si>
  <si>
    <t>Časové použití od - do</t>
  </si>
  <si>
    <t>P11/2014</t>
  </si>
  <si>
    <t>Základní škola a mateřská škola Raškovice</t>
  </si>
  <si>
    <t>DI-RO-ŠKO</t>
  </si>
  <si>
    <t>1. 9. 2014 - 31. 7. 2015</t>
  </si>
  <si>
    <t>P28/2014</t>
  </si>
  <si>
    <t>Základní škola Ostrava - Hrabůvka, Klegova 27, příspěvková organizace</t>
  </si>
  <si>
    <t>Podpora aktivit v oblasti prevence rizikových projevů forem chování pro školní rok 2014/2015</t>
  </si>
  <si>
    <t>1. 9. 2014 - 31. 8. 2015</t>
  </si>
  <si>
    <t>P20/2014</t>
  </si>
  <si>
    <t>Základní škola a Mateřská škola Stará Ves, okres Bruntál,  příspěvková organizace</t>
  </si>
  <si>
    <t>„PUTOVÁNÍ  S MAXEM  A  ROZÁRKOU“</t>
  </si>
  <si>
    <t>P43/2014</t>
  </si>
  <si>
    <t>Základní škola Ostrava, Gajdošova 9, příspěvková organizace</t>
  </si>
  <si>
    <t>„Co učitel, to preventista“</t>
  </si>
  <si>
    <t>1. 9. 2014 - 30. 6. 2015</t>
  </si>
  <si>
    <t>P21/2014</t>
  </si>
  <si>
    <t>00852546</t>
  </si>
  <si>
    <t>Základní škola Krnov, Janáčkovo náměstí 17, okres Bruntál, příspěvková organizace</t>
  </si>
  <si>
    <t>Spolu to zvládneme 6</t>
  </si>
  <si>
    <t>P18/2014</t>
  </si>
  <si>
    <t>PrimaKlima</t>
  </si>
  <si>
    <t>P42/2014</t>
  </si>
  <si>
    <t>„Kdy ano, kdy ne“</t>
  </si>
  <si>
    <t>P58/2014</t>
  </si>
  <si>
    <t>Růstové skupiny 2014 a rozvoj pedagogických kompetencí</t>
  </si>
  <si>
    <t>P36/2014</t>
  </si>
  <si>
    <t>00601977</t>
  </si>
  <si>
    <t>Základní škola, Ostrava – Slezská Ostrava, Těšínská 98, příspěvková organizace</t>
  </si>
  <si>
    <t>Nebezpečí okolního světa</t>
  </si>
  <si>
    <t>P73/204</t>
  </si>
  <si>
    <t>Základní škola národního umělce Petra Bezruče Frýdek-Místek, Třída T. G. Masaryka 454</t>
  </si>
  <si>
    <t>Za jeden provaz</t>
  </si>
  <si>
    <t>P32/2014</t>
  </si>
  <si>
    <t xml:space="preserve">Základní škola T. G. Masaryka Bohumín-Pudlov Trnková 280 okres Karviná, příspěvková organizace </t>
  </si>
  <si>
    <t>Učitel – ředitel třídy</t>
  </si>
  <si>
    <t>P68/2014</t>
  </si>
  <si>
    <t>00601641</t>
  </si>
  <si>
    <t>Masarykovo gymnázium, Příbor, příspěvková organizace</t>
  </si>
  <si>
    <t>Zodpovědnost, spolupráce a osobní svoboda jako základ pozitivního klimatu třídy</t>
  </si>
  <si>
    <t>P10/2014</t>
  </si>
  <si>
    <t>70990743</t>
  </si>
  <si>
    <t>Zdravá abeceda, aneb primární prevence rizikových projevů</t>
  </si>
  <si>
    <t>P40/2014</t>
  </si>
  <si>
    <t>Spokojená sborovna = spokojená škola</t>
  </si>
  <si>
    <t>1. 12. 2014  - 31. 5. 2015</t>
  </si>
  <si>
    <t>P50/2014</t>
  </si>
  <si>
    <t>Centrum pro rodinu a sociální péči o. s.</t>
  </si>
  <si>
    <t>ŠKOLA OSOBNÍHO ŽIVOTA</t>
  </si>
  <si>
    <t>P04/2014</t>
  </si>
  <si>
    <t>Základní škola Čeladná, příspěvková organizace</t>
  </si>
  <si>
    <t>Všichni za jednoho</t>
  </si>
  <si>
    <t>P45/2014</t>
  </si>
  <si>
    <t>Základní škola, Kopřivnice, Štramberská 189, příspěvková organizace</t>
  </si>
  <si>
    <t>„TÝDNY ZDRAVÍ VE ŠKOLE aneb V zdravém těle zdravý duch, chce mít holka i ten kluk“</t>
  </si>
  <si>
    <t>P65/2014</t>
  </si>
  <si>
    <t>70999244</t>
  </si>
  <si>
    <t>Základní škola Opava, Mařádkova 15 - příspěvková organizace</t>
  </si>
  <si>
    <t>Šanci má každý</t>
  </si>
  <si>
    <t>P22/2014</t>
  </si>
  <si>
    <t>Základní škola Opava, Boženy Němcové 2 – příspěvková organizace</t>
  </si>
  <si>
    <t>Otevřeme oči a ukážeme cestu</t>
  </si>
  <si>
    <t>Název projektu</t>
  </si>
  <si>
    <t>Žadatel</t>
  </si>
  <si>
    <t>Mateřská škola Šenov, příspěvková organizace</t>
  </si>
  <si>
    <t>Základní škola logopedická s.r.o.</t>
  </si>
  <si>
    <t>75027232</t>
  </si>
  <si>
    <t>Základní škola a mateřská škola Bohumín tř. Dr. E. Beneše 456 okres Karviná, příspěvková organizace</t>
  </si>
  <si>
    <t>Mateřská škola Radost, s.r.o.</t>
  </si>
  <si>
    <t>61989088</t>
  </si>
  <si>
    <t>Občanské sdružení "AVE"</t>
  </si>
  <si>
    <t xml:space="preserve">Výše dotace </t>
  </si>
  <si>
    <t>Poskytnutí účelových dotací v rámci dotačního programu Podpora aktivit v oblasti prevence rizikových projevů chování dětí a mládeže pro školní rok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</si>
</sst>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0.0%"/>
    <numFmt numFmtId="165" formatCode="#,##0\ &quot;Kč&quot;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12"/>
      <name val="Tahoma"/>
      <family val="2"/>
      <charset val="238"/>
    </font>
    <font>
      <sz val="8"/>
      <name val="Arial"/>
      <family val="2"/>
      <charset val="238"/>
    </font>
    <font>
      <b/>
      <sz val="10"/>
      <color indexed="12"/>
      <name val="Tahoma"/>
      <family val="2"/>
      <charset val="238"/>
    </font>
    <font>
      <sz val="10"/>
      <color indexed="10"/>
      <name val="Tahom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53">
    <xf numFmtId="0" fontId="0" fillId="0" borderId="0" xfId="0"/>
    <xf numFmtId="0" fontId="18" fillId="18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vertical="center" wrapText="1"/>
    </xf>
    <xf numFmtId="42" fontId="18" fillId="18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42" fontId="20" fillId="0" borderId="13" xfId="0" applyNumberFormat="1" applyFont="1" applyFill="1" applyBorder="1" applyAlignment="1">
      <alignment vertical="center" wrapText="1"/>
    </xf>
    <xf numFmtId="42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9" fillId="19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5" fontId="18" fillId="18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2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2" fontId="20" fillId="0" borderId="0" xfId="0" applyNumberFormat="1" applyFont="1" applyFill="1" applyBorder="1" applyAlignment="1">
      <alignment vertical="center" wrapText="1"/>
    </xf>
    <xf numFmtId="0" fontId="18" fillId="21" borderId="10" xfId="0" applyFont="1" applyFill="1" applyBorder="1" applyAlignment="1">
      <alignment horizontal="center" vertical="center" wrapText="1"/>
    </xf>
    <xf numFmtId="165" fontId="18" fillId="21" borderId="10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2" fontId="19" fillId="20" borderId="10" xfId="0" applyNumberFormat="1" applyFont="1" applyFill="1" applyBorder="1" applyAlignment="1">
      <alignment horizontal="center" vertical="center" wrapText="1"/>
    </xf>
    <xf numFmtId="165" fontId="19" fillId="20" borderId="14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vertical="center" wrapText="1"/>
    </xf>
    <xf numFmtId="49" fontId="19" fillId="20" borderId="10" xfId="0" applyNumberFormat="1" applyFont="1" applyFill="1" applyBorder="1" applyAlignment="1">
      <alignment vertical="center" wrapText="1"/>
    </xf>
    <xf numFmtId="0" fontId="19" fillId="20" borderId="0" xfId="0" applyFont="1" applyFill="1" applyBorder="1" applyAlignment="1">
      <alignment vertical="center" wrapText="1"/>
    </xf>
    <xf numFmtId="42" fontId="19" fillId="20" borderId="0" xfId="0" applyNumberFormat="1" applyFont="1" applyFill="1" applyBorder="1" applyAlignment="1">
      <alignment vertical="center" wrapText="1"/>
    </xf>
    <xf numFmtId="164" fontId="19" fillId="2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5.xml"/><Relationship Id="rId47" Type="http://schemas.openxmlformats.org/officeDocument/2006/relationships/revisionLog" Target="revisionLog1.xml"/><Relationship Id="rId50" Type="http://schemas.openxmlformats.org/officeDocument/2006/relationships/revisionLog" Target="revisionLog4.xml"/><Relationship Id="rId55" Type="http://schemas.openxmlformats.org/officeDocument/2006/relationships/revisionLog" Target="revisionLog9.xml"/><Relationship Id="rId63" Type="http://schemas.openxmlformats.org/officeDocument/2006/relationships/revisionLog" Target="revisionLog17.xml"/><Relationship Id="rId46" Type="http://schemas.openxmlformats.org/officeDocument/2006/relationships/revisionLog" Target="revisionLog46.xml"/><Relationship Id="rId59" Type="http://schemas.openxmlformats.org/officeDocument/2006/relationships/revisionLog" Target="revisionLog13.xml"/><Relationship Id="rId54" Type="http://schemas.openxmlformats.org/officeDocument/2006/relationships/revisionLog" Target="revisionLog8.xml"/><Relationship Id="rId62" Type="http://schemas.openxmlformats.org/officeDocument/2006/relationships/revisionLog" Target="revisionLog16.xml"/><Relationship Id="rId53" Type="http://schemas.openxmlformats.org/officeDocument/2006/relationships/revisionLog" Target="revisionLog7.xml"/><Relationship Id="rId58" Type="http://schemas.openxmlformats.org/officeDocument/2006/relationships/revisionLog" Target="revisionLog12.xml"/><Relationship Id="rId49" Type="http://schemas.openxmlformats.org/officeDocument/2006/relationships/revisionLog" Target="revisionLog3.xml"/><Relationship Id="rId57" Type="http://schemas.openxmlformats.org/officeDocument/2006/relationships/revisionLog" Target="revisionLog11.xml"/><Relationship Id="rId61" Type="http://schemas.openxmlformats.org/officeDocument/2006/relationships/revisionLog" Target="revisionLog15.xml"/><Relationship Id="rId52" Type="http://schemas.openxmlformats.org/officeDocument/2006/relationships/revisionLog" Target="revisionLog6.xml"/><Relationship Id="rId60" Type="http://schemas.openxmlformats.org/officeDocument/2006/relationships/revisionLog" Target="revisionLog14.xml"/><Relationship Id="rId48" Type="http://schemas.openxmlformats.org/officeDocument/2006/relationships/revisionLog" Target="revisionLog2.xml"/><Relationship Id="rId56" Type="http://schemas.openxmlformats.org/officeDocument/2006/relationships/revisionLog" Target="revisionLog10.xml"/><Relationship Id="rId64" Type="http://schemas.openxmlformats.org/officeDocument/2006/relationships/revisionLog" Target="revisionLog1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45FAB20-1C0D-4852-ADA9-3FCFCD7A3CF6}" diskRevisions="1" revisionId="1774" version="28">
  <header guid="{6ED45332-E9A2-4C48-8C70-4A0FB2D818A5}" dateTime="2014-02-14T13:01:24" maxSheetId="6" userName="Odstrčilíková Ivana" r:id="rId46">
    <sheetIdMap count="5">
      <sheetId val="1"/>
      <sheetId val="2"/>
      <sheetId val="3"/>
      <sheetId val="4"/>
      <sheetId val="5"/>
    </sheetIdMap>
  </header>
  <header guid="{4A0971C7-E522-413F-9609-6D53B788D6D3}" dateTime="2014-05-12T15:49:27" maxSheetId="6" userName="Odstrčilíková Ivana" r:id="rId47" minRId="1582" maxRId="1750">
    <sheetIdMap count="5">
      <sheetId val="1"/>
      <sheetId val="2"/>
      <sheetId val="3"/>
      <sheetId val="4"/>
      <sheetId val="5"/>
    </sheetIdMap>
  </header>
  <header guid="{AA79E3E0-4CB4-4882-912A-AABF8AD427CC}" dateTime="2014-05-12T16:25:31" maxSheetId="6" userName="Odstrčilíková Ivana" r:id="rId48" minRId="1751" maxRId="1754">
    <sheetIdMap count="5">
      <sheetId val="1"/>
      <sheetId val="2"/>
      <sheetId val="3"/>
      <sheetId val="4"/>
      <sheetId val="5"/>
    </sheetIdMap>
  </header>
  <header guid="{6D5814B6-839E-4E33-AA6E-724324D86EB3}" dateTime="2014-05-13T07:45:24" maxSheetId="6" userName="Odstrčilíková Ivana" r:id="rId49">
    <sheetIdMap count="5">
      <sheetId val="1"/>
      <sheetId val="2"/>
      <sheetId val="3"/>
      <sheetId val="4"/>
      <sheetId val="5"/>
    </sheetIdMap>
  </header>
  <header guid="{65071A5D-13DC-4075-BEF2-345DC04381E6}" dateTime="2014-05-13T14:06:58" maxSheetId="6" userName="Odstrčilíková Ivana" r:id="rId50" minRId="1755" maxRId="1759">
    <sheetIdMap count="5">
      <sheetId val="1"/>
      <sheetId val="2"/>
      <sheetId val="3"/>
      <sheetId val="4"/>
      <sheetId val="5"/>
    </sheetIdMap>
  </header>
  <header guid="{319177CA-6189-4924-B294-785C266950A9}" dateTime="2014-05-13T14:08:56" maxSheetId="6" userName="Odstrčilíková Ivana" r:id="rId51" minRId="1760" maxRId="1761">
    <sheetIdMap count="5">
      <sheetId val="1"/>
      <sheetId val="2"/>
      <sheetId val="3"/>
      <sheetId val="4"/>
      <sheetId val="5"/>
    </sheetIdMap>
  </header>
  <header guid="{662733B2-FE1B-446B-8F3A-78ADA7441F92}" dateTime="2014-05-13T14:10:42" maxSheetId="6" userName="Odstrčilíková Ivana" r:id="rId52">
    <sheetIdMap count="5">
      <sheetId val="1"/>
      <sheetId val="2"/>
      <sheetId val="3"/>
      <sheetId val="4"/>
      <sheetId val="5"/>
    </sheetIdMap>
  </header>
  <header guid="{D7C9DC3F-816E-4333-88BE-727B23FF767C}" dateTime="2014-05-13T14:15:55" maxSheetId="6" userName="Odstrčilíková Ivana" r:id="rId53" minRId="1762">
    <sheetIdMap count="5">
      <sheetId val="1"/>
      <sheetId val="2"/>
      <sheetId val="3"/>
      <sheetId val="4"/>
      <sheetId val="5"/>
    </sheetIdMap>
  </header>
  <header guid="{DB872726-E47A-488F-B6A2-981E8507B7DB}" dateTime="2014-05-15T10:29:25" maxSheetId="6" userName="Odstrčilíková Ivana" r:id="rId54">
    <sheetIdMap count="5">
      <sheetId val="1"/>
      <sheetId val="2"/>
      <sheetId val="3"/>
      <sheetId val="4"/>
      <sheetId val="5"/>
    </sheetIdMap>
  </header>
  <header guid="{44604F39-6BED-414D-A33C-006C9BD8E774}" dateTime="2014-05-15T11:07:25" maxSheetId="6" userName="Odstrčilíková Ivana" r:id="rId55">
    <sheetIdMap count="5">
      <sheetId val="1"/>
      <sheetId val="2"/>
      <sheetId val="3"/>
      <sheetId val="4"/>
      <sheetId val="5"/>
    </sheetIdMap>
  </header>
  <header guid="{1EADDA79-9FA5-464A-8BD4-065104E93584}" dateTime="2014-05-19T14:24:26" maxSheetId="6" userName="Odstrčilíková Ivana" r:id="rId56" minRId="1763">
    <sheetIdMap count="5">
      <sheetId val="1"/>
      <sheetId val="2"/>
      <sheetId val="3"/>
      <sheetId val="4"/>
      <sheetId val="5"/>
    </sheetIdMap>
  </header>
  <header guid="{029CEB8F-C31F-44E2-86E5-90431CAB580D}" dateTime="2014-05-19T14:24:42" maxSheetId="6" userName="Odstrčilíková Ivana" r:id="rId57">
    <sheetIdMap count="5">
      <sheetId val="1"/>
      <sheetId val="2"/>
      <sheetId val="3"/>
      <sheetId val="4"/>
      <sheetId val="5"/>
    </sheetIdMap>
  </header>
  <header guid="{618AEED0-ED29-4BC0-B6C0-E650D3995F34}" dateTime="2014-05-19T14:29:21" maxSheetId="6" userName="Odstrčilíková Ivana" r:id="rId58">
    <sheetIdMap count="5">
      <sheetId val="1"/>
      <sheetId val="2"/>
      <sheetId val="3"/>
      <sheetId val="4"/>
      <sheetId val="5"/>
    </sheetIdMap>
  </header>
  <header guid="{9917ACEA-7E24-4E6F-85CD-0DE365ABBD5D}" dateTime="2014-05-20T12:35:50" maxSheetId="6" userName="Odstrčilíková Ivana" r:id="rId59" minRId="1764" maxRId="1765">
    <sheetIdMap count="5">
      <sheetId val="1"/>
      <sheetId val="2"/>
      <sheetId val="3"/>
      <sheetId val="4"/>
      <sheetId val="5"/>
    </sheetIdMap>
  </header>
  <header guid="{1D9E5D59-B9B8-40B0-A9BF-60E0D897D662}" dateTime="2014-05-20T12:37:39" maxSheetId="6" userName="Odstrčilíková Ivana" r:id="rId60" minRId="1766" maxRId="1769">
    <sheetIdMap count="5">
      <sheetId val="1"/>
      <sheetId val="2"/>
      <sheetId val="3"/>
      <sheetId val="4"/>
      <sheetId val="5"/>
    </sheetIdMap>
  </header>
  <header guid="{FB0C5632-F7DD-498A-A3FE-0C068A5771C3}" dateTime="2014-05-20T12:38:10" maxSheetId="6" userName="Odstrčilíková Ivana" r:id="rId61">
    <sheetIdMap count="5">
      <sheetId val="1"/>
      <sheetId val="2"/>
      <sheetId val="3"/>
      <sheetId val="4"/>
      <sheetId val="5"/>
    </sheetIdMap>
  </header>
  <header guid="{F68CF53A-F66E-4B5C-B9CD-4C02B86D93E1}" dateTime="2014-05-26T10:32:42" maxSheetId="6" userName="Odstrčilíková Ivana" r:id="rId62" minRId="1770">
    <sheetIdMap count="5">
      <sheetId val="1"/>
      <sheetId val="2"/>
      <sheetId val="3"/>
      <sheetId val="4"/>
      <sheetId val="5"/>
    </sheetIdMap>
  </header>
  <header guid="{9742DB2F-2428-44BE-83DD-3EF78988F02A}" dateTime="2014-05-28T09:17:12" maxSheetId="6" userName="Odstrčilíková Ivana" r:id="rId63" minRId="1771">
    <sheetIdMap count="5">
      <sheetId val="1"/>
      <sheetId val="2"/>
      <sheetId val="3"/>
      <sheetId val="4"/>
      <sheetId val="5"/>
    </sheetIdMap>
  </header>
  <header guid="{145FAB20-1C0D-4852-ADA9-3FCFCD7A3CF6}" dateTime="2014-06-16T15:03:20" maxSheetId="6" userName="Dračková Renáta" r:id="rId64" minRId="1772" maxRId="177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2" sId="1">
    <oc r="A1" t="inlineStr">
      <is>
        <t>Příloha č. 1 k materiálu č. 6/3</t>
      </is>
    </oc>
    <nc r="A1" t="inlineStr">
      <is>
        <t>Příloha č. 1 k materiálu č. 6/</t>
      </is>
    </nc>
  </rcc>
  <rcc rId="1583" sId="1" odxf="1" dxf="1">
    <oc r="A4" t="inlineStr">
      <is>
        <t>poř. č.</t>
      </is>
    </oc>
    <nc r="A4" t="inlineStr">
      <is>
        <t>Poř. číslo</t>
      </is>
    </nc>
    <odxf>
      <font>
        <name val="Tahoma"/>
        <scheme val="none"/>
      </font>
      <fill>
        <patternFill>
          <bgColor indexed="22"/>
        </patternFill>
      </fill>
    </odxf>
    <ndxf>
      <font>
        <sz val="9"/>
        <name val="Tahoma"/>
        <scheme val="none"/>
      </font>
      <fill>
        <patternFill>
          <bgColor theme="0" tint="-0.249977111117893"/>
        </patternFill>
      </fill>
    </ndxf>
  </rcc>
  <rcc rId="1584" sId="1" odxf="1" dxf="1">
    <oc r="B4" t="inlineStr">
      <is>
        <t>evid. číslo</t>
      </is>
    </oc>
    <nc r="B4" t="inlineStr">
      <is>
        <t>Evid. číslo</t>
      </is>
    </nc>
    <odxf>
      <font>
        <name val="Tahoma"/>
        <scheme val="none"/>
      </font>
      <fill>
        <patternFill>
          <bgColor indexed="22"/>
        </patternFill>
      </fill>
      <alignment horizontal="general" readingOrder="0"/>
    </odxf>
    <ndxf>
      <font>
        <sz val="9"/>
        <name val="Tahoma"/>
        <scheme val="none"/>
      </font>
      <fill>
        <patternFill>
          <bgColor theme="0" tint="-0.249977111117893"/>
        </patternFill>
      </fill>
      <alignment horizontal="center" readingOrder="0"/>
    </ndxf>
  </rcc>
  <rfmt sheetId="1" sqref="C4" start="0" length="0">
    <dxf>
      <font>
        <sz val="9"/>
        <name val="Tahoma"/>
        <scheme val="none"/>
      </font>
      <fill>
        <patternFill>
          <bgColor theme="0" tint="-0.249977111117893"/>
        </patternFill>
      </fill>
    </dxf>
  </rfmt>
  <rcc rId="1585" sId="1" odxf="1" dxf="1">
    <oc r="D4" t="inlineStr">
      <is>
        <t>příjemce dotace/ žadatel</t>
      </is>
    </oc>
    <nc r="D4" t="inlineStr">
      <is>
        <t>Příjemce dotace/ žadatel</t>
      </is>
    </nc>
    <odxf>
      <font>
        <name val="Tahoma"/>
        <scheme val="none"/>
      </font>
      <fill>
        <patternFill>
          <bgColor indexed="22"/>
        </patternFill>
      </fill>
      <alignment horizontal="general" readingOrder="0"/>
    </odxf>
    <ndxf>
      <font>
        <sz val="9"/>
        <name val="Tahoma"/>
        <scheme val="none"/>
      </font>
      <fill>
        <patternFill>
          <bgColor theme="0" tint="-0.249977111117893"/>
        </patternFill>
      </fill>
      <alignment horizontal="center" readingOrder="0"/>
    </ndxf>
  </rcc>
  <rcc rId="1586" sId="1" odxf="1" dxf="1">
    <oc r="E4" t="inlineStr">
      <is>
        <t>právní forma</t>
      </is>
    </oc>
    <nc r="E4" t="inlineStr">
      <is>
        <t>Právní forma</t>
      </is>
    </nc>
    <odxf>
      <font>
        <name val="Tahoma"/>
        <scheme val="none"/>
      </font>
      <fill>
        <patternFill>
          <bgColor indexed="22"/>
        </patternFill>
      </fill>
    </odxf>
    <ndxf>
      <font>
        <sz val="9"/>
        <name val="Tahoma"/>
        <scheme val="none"/>
      </font>
      <fill>
        <patternFill>
          <bgColor theme="0" tint="-0.249977111117893"/>
        </patternFill>
      </fill>
    </ndxf>
  </rcc>
  <rcc rId="1587" sId="1" odxf="1" dxf="1">
    <oc r="F4" t="inlineStr">
      <is>
        <t>název projektu/účel</t>
      </is>
    </oc>
    <nc r="F4" t="inlineStr">
      <is>
        <t>Název projektu/účel</t>
      </is>
    </nc>
    <odxf>
      <font>
        <name val="Tahoma"/>
        <scheme val="none"/>
      </font>
      <fill>
        <patternFill>
          <bgColor indexed="22"/>
        </patternFill>
      </fill>
    </odxf>
    <ndxf>
      <font>
        <sz val="9"/>
        <name val="Tahoma"/>
        <scheme val="none"/>
      </font>
      <fill>
        <patternFill>
          <bgColor theme="0" tint="-0.249977111117893"/>
        </patternFill>
      </fill>
    </ndxf>
  </rcc>
  <rcc rId="1588" sId="1" odxf="1" dxf="1">
    <oc r="G4" t="inlineStr">
      <is>
        <t>návrh výše dotace</t>
      </is>
    </oc>
    <nc r="G4" t="inlineStr">
      <is>
        <t>Výše dotace (tis.Kč)</t>
      </is>
    </nc>
    <odxf>
      <font>
        <name val="Tahoma"/>
        <scheme val="none"/>
      </font>
      <fill>
        <patternFill>
          <bgColor indexed="22"/>
        </patternFill>
      </fill>
    </odxf>
    <ndxf>
      <font>
        <sz val="9"/>
        <name val="Tahoma"/>
        <scheme val="none"/>
      </font>
      <fill>
        <patternFill>
          <bgColor theme="0" tint="-0.249977111117893"/>
        </patternFill>
      </fill>
    </ndxf>
  </rcc>
  <rcc rId="1589" sId="1" odxf="1" dxf="1">
    <oc r="H4" t="inlineStr">
      <is>
        <t>podíl požadované dotace na plán. nákl./výdajích v %</t>
      </is>
    </oc>
    <nc r="H4" t="inlineStr">
      <is>
        <t>Podíl dotace na nákladech projektu v %</t>
      </is>
    </nc>
    <odxf>
      <font>
        <name val="Tahoma"/>
        <scheme val="none"/>
      </font>
      <numFmt numFmtId="164" formatCode="0.0%"/>
      <fill>
        <patternFill>
          <bgColor indexed="22"/>
        </patternFill>
      </fill>
    </odxf>
    <ndxf>
      <font>
        <sz val="9"/>
        <name val="Tahoma"/>
        <scheme val="none"/>
      </font>
      <numFmt numFmtId="0" formatCode="General"/>
      <fill>
        <patternFill>
          <bgColor theme="0" tint="-0.249977111117893"/>
        </patternFill>
      </fill>
    </ndxf>
  </rcc>
  <rcc rId="1590" sId="1" odxf="1" dxf="1">
    <oc r="I4" t="inlineStr">
      <is>
        <t>časové použití                           od - do</t>
      </is>
    </oc>
    <nc r="I4" t="inlineStr">
      <is>
        <t>Časové použití od - do</t>
      </is>
    </nc>
    <odxf>
      <font>
        <name val="Tahoma"/>
        <scheme val="none"/>
      </font>
      <fill>
        <patternFill>
          <bgColor indexed="22"/>
        </patternFill>
      </fill>
    </odxf>
    <ndxf>
      <font>
        <sz val="9"/>
        <name val="Tahoma"/>
        <scheme val="none"/>
      </font>
      <fill>
        <patternFill>
          <bgColor theme="0" tint="-0.249977111117893"/>
        </patternFill>
      </fill>
    </ndxf>
  </rcc>
  <rfmt sheetId="1" sqref="A5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591" sId="1" odxf="1" dxf="1">
    <oc r="B5" t="inlineStr">
      <is>
        <t>O 01/2014</t>
      </is>
    </oc>
    <nc r="B5" t="inlineStr">
      <is>
        <t>P11/2014</t>
      </is>
    </nc>
    <odxf>
      <font>
        <name val="Tahoma"/>
        <scheme val="none"/>
      </font>
      <border outline="0">
        <top/>
      </border>
    </odxf>
    <ndxf>
      <font>
        <sz val="9"/>
        <name val="Tahoma"/>
        <scheme val="none"/>
      </font>
      <border outline="0">
        <top style="thin">
          <color indexed="64"/>
        </top>
      </border>
    </ndxf>
  </rcc>
  <rcc rId="1592" sId="1" odxf="1" dxf="1" numFmtId="30">
    <oc r="C5">
      <v>26991071</v>
    </oc>
    <nc r="C5">
      <v>60045990</v>
    </nc>
    <odxf>
      <font>
        <name val="Tahoma"/>
        <scheme val="none"/>
      </font>
      <numFmt numFmtId="0" formatCode="General"/>
      <alignment horizontal="center" readingOrder="0"/>
      <border outline="0">
        <top/>
      </border>
    </odxf>
    <ndxf>
      <font>
        <sz val="9"/>
        <name val="Tahoma"/>
        <scheme val="none"/>
      </font>
      <numFmt numFmtId="30" formatCode="@"/>
      <alignment horizontal="general" readingOrder="0"/>
      <border outline="0">
        <top style="thin">
          <color indexed="64"/>
        </top>
      </border>
    </ndxf>
  </rcc>
  <rcc rId="1593" sId="1" odxf="1" dxf="1">
    <oc r="D5" t="inlineStr">
      <is>
        <t>Sportovní klub Frýdlant nad Ostravicí</t>
      </is>
    </oc>
    <nc r="D5" t="inlineStr">
      <is>
        <t>Základní škola a mateřská škola Raškovice</t>
      </is>
    </nc>
    <odxf>
      <font>
        <b val="0"/>
        <name val="Tahoma"/>
        <scheme val="none"/>
      </font>
      <border outline="0">
        <top/>
      </border>
    </odxf>
    <ndxf>
      <font>
        <b/>
        <sz val="9"/>
        <name val="Tahoma"/>
        <scheme val="none"/>
      </font>
      <border outline="0">
        <top style="thin">
          <color indexed="64"/>
        </top>
      </border>
    </ndxf>
  </rcc>
  <rcc rId="1594" sId="1" odxf="1" dxf="1">
    <oc r="E5" t="inlineStr">
      <is>
        <t>spolek</t>
      </is>
    </oc>
    <nc r="E5" t="inlineStr">
      <is>
        <t>příspěvková organizace</t>
      </is>
    </nc>
    <odxf>
      <font>
        <name val="Tahoma"/>
        <scheme val="none"/>
      </font>
      <alignment horizontal="center" readingOrder="0"/>
      <border outline="0">
        <top/>
      </border>
    </odxf>
    <ndxf>
      <font>
        <sz val="9"/>
        <name val="Tahoma"/>
        <scheme val="none"/>
      </font>
      <alignment horizontal="general" readingOrder="0"/>
      <border outline="0">
        <top style="thin">
          <color indexed="64"/>
        </top>
      </border>
    </ndxf>
  </rcc>
  <rcc rId="1595" sId="1" odxf="1" dxf="1">
    <oc r="F5" t="inlineStr">
      <is>
        <t>Výcvikový tábor  a turnaje pro širokou veřejnost ve stolním tenise</t>
      </is>
    </oc>
    <nc r="F5" t="inlineStr">
      <is>
        <t>DI-RO-ŠKO</t>
      </is>
    </nc>
    <odxf>
      <font>
        <b val="0"/>
        <name val="Tahoma"/>
        <scheme val="none"/>
      </font>
      <border outline="0">
        <left/>
        <right/>
        <top/>
        <bottom/>
      </border>
    </odxf>
    <ndxf>
      <font>
        <b/>
        <sz val="9"/>
        <name val="Tahoma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" sId="1" odxf="1" dxf="1" numFmtId="11">
    <oc r="G5">
      <v>80000</v>
    </oc>
    <nc r="G5">
      <v>74000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  <top/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  <top style="thin">
          <color indexed="64"/>
        </top>
      </border>
    </ndxf>
  </rcc>
  <rcc rId="1597" sId="1" odxf="1" dxf="1" numFmtId="4">
    <oc r="H5">
      <v>0.89697542533081287</v>
    </oc>
    <nc r="H5">
      <v>66.39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598" sId="1" odxf="1" dxf="1">
    <oc r="I5" t="inlineStr">
      <is>
        <t>1. 2. - 31. 10. 2014</t>
      </is>
    </oc>
    <nc r="I5" t="inlineStr">
      <is>
        <t>1. 9. 2014 - 31. 7. 2015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</border>
    </ndxf>
  </rcc>
  <rfmt sheetId="1" sqref="A6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599" sId="1" odxf="1" dxf="1">
    <oc r="B6" t="inlineStr">
      <is>
        <t>O 04/2014</t>
      </is>
    </oc>
    <nc r="B6" t="inlineStr">
      <is>
        <t>P28/2014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00" sId="1" odxf="1" dxf="1" numFmtId="30">
    <oc r="C6">
      <v>22718214</v>
    </oc>
    <nc r="C6">
      <v>70978379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01" sId="1" odxf="1" dxf="1">
    <oc r="D6" t="inlineStr">
      <is>
        <t>FIT Sports Club o.s.</t>
      </is>
    </oc>
    <nc r="D6" t="inlineStr">
      <is>
        <t>Základní škola Ostrava - Hrabůvka, Klegova 27,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02" sId="1" odxf="1" dxf="1">
    <oc r="E6" t="inlineStr">
      <is>
        <t>spolek</t>
      </is>
    </oc>
    <nc r="E6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03" sId="1" odxf="1" dxf="1">
    <oc r="F6" t="inlineStr">
      <is>
        <t>Šance pro život; bezpečné inline bruslení</t>
      </is>
    </oc>
    <nc r="F6" t="inlineStr">
      <is>
        <t>Podpora aktivit v oblasti prevence rizikových projevů forem chování pro školní rok 2014/2015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04" sId="1" odxf="1" dxf="1" numFmtId="11">
    <oc r="G6">
      <v>70000</v>
    </oc>
    <nc r="G6">
      <v>58500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0"/>
        </patternFill>
      </fill>
      <alignment horizontal="center" readingOrder="0"/>
      <border outline="0">
        <left/>
      </border>
    </ndxf>
  </rcc>
  <rcc rId="1605" sId="1" odxf="1" dxf="1" numFmtId="4">
    <oc r="H6">
      <v>0.76923076923076927</v>
    </oc>
    <nc r="H6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06" sId="1" odxf="1" dxf="1">
    <oc r="I6" t="inlineStr">
      <is>
        <t>1. 1. - 31. 12. 2014</t>
      </is>
    </oc>
    <nc r="I6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7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07" sId="1" odxf="1" dxf="1">
    <oc r="B7" t="inlineStr">
      <is>
        <t>O 07/2014</t>
      </is>
    </oc>
    <nc r="B7" t="inlineStr">
      <is>
        <t>P20/2014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08" sId="1" odxf="1" dxf="1" numFmtId="30">
    <oc r="C7">
      <v>22898450</v>
    </oc>
    <nc r="C7">
      <v>750272432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09" sId="1" odxf="1" dxf="1">
    <oc r="D7" t="inlineStr">
      <is>
        <t>BK Havířov o.s.</t>
      </is>
    </oc>
    <nc r="D7" t="inlineStr">
      <is>
        <t>Základní škola a Mateřská škola Stará Ves, okres Bruntál, 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10" sId="1" odxf="1" dxf="1">
    <oc r="E7" t="inlineStr">
      <is>
        <t>spolek</t>
      </is>
    </oc>
    <nc r="E7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11" sId="1" odxf="1" dxf="1">
    <oc r="F7" t="inlineStr">
      <is>
        <t>Basket pro radost</t>
      </is>
    </oc>
    <nc r="F7" t="inlineStr">
      <is>
        <t>„PUTOVÁNÍ  S MAXEM  A  ROZÁRKOU“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12" sId="1" odxf="1" dxf="1" numFmtId="11">
    <oc r="G7">
      <v>90000</v>
    </oc>
    <nc r="G7">
      <v>41000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13" sId="1" odxf="1" dxf="1" numFmtId="4">
    <oc r="H7">
      <v>0.9</v>
    </oc>
    <nc r="H7">
      <v>67.53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14" sId="1" odxf="1" dxf="1">
    <oc r="I7" t="inlineStr">
      <is>
        <t>1. 1. - 31. 12. 2014</t>
      </is>
    </oc>
    <nc r="I7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8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15" sId="1" odxf="1" dxf="1">
    <oc r="B8" t="inlineStr">
      <is>
        <t>O 08/2014</t>
      </is>
    </oc>
    <nc r="B8" t="inlineStr">
      <is>
        <t>P43/2014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16" sId="1" odxf="1" dxf="1" numFmtId="30">
    <oc r="C8">
      <v>45235147</v>
    </oc>
    <nc r="C8" t="inlineStr">
      <is>
        <t>00845451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17" sId="1" odxf="1" dxf="1">
    <oc r="D8" t="inlineStr">
      <is>
        <t>Tělovýchovná jednota Slezan Osoblaha</t>
      </is>
    </oc>
    <nc r="D8" t="inlineStr">
      <is>
        <t>Základní škola Ostrava, Gajdošova 9,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18" sId="1" odxf="1" dxf="1">
    <oc r="E8" t="inlineStr">
      <is>
        <t>spolek</t>
      </is>
    </oc>
    <nc r="E8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19" sId="1" odxf="1" dxf="1">
    <oc r="F8" t="inlineStr">
      <is>
        <t>Osoblaha žije volejbalem</t>
      </is>
    </oc>
    <nc r="F8" t="inlineStr">
      <is>
        <t>„Co učitel, to preventista“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20" sId="1" odxf="1" dxf="1" numFmtId="11">
    <oc r="G8">
      <v>36000</v>
    </oc>
    <nc r="G8">
      <v>16200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21" sId="1" odxf="1" dxf="1" numFmtId="4">
    <oc r="H8">
      <v>0.9</v>
    </oc>
    <nc r="H8">
      <v>74.63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22" sId="1" odxf="1" dxf="1">
    <oc r="I8" t="inlineStr">
      <is>
        <t>1. 1. - 31. 12. 2014</t>
      </is>
    </oc>
    <nc r="I8" t="inlineStr">
      <is>
        <t>1. 9. 2014 - 30. 6.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9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23" sId="1" odxf="1" dxf="1">
    <oc r="B9" t="inlineStr">
      <is>
        <t>O 09/2014</t>
      </is>
    </oc>
    <nc r="B9" t="inlineStr">
      <is>
        <t>P21/2014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24" sId="1" odxf="1" dxf="1" numFmtId="30">
    <oc r="C9">
      <v>62352245</v>
    </oc>
    <nc r="C9" t="inlineStr">
      <is>
        <t>00852546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25" sId="1" odxf="1" dxf="1">
    <oc r="D9" t="inlineStr">
      <is>
        <t>Tělovýchovná jednota Slezské Rudoltice</t>
      </is>
    </oc>
    <nc r="D9" t="inlineStr">
      <is>
        <t>Základní škola Krnov, Janáčkovo náměstí 17, okres Bruntál,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26" sId="1" odxf="1" dxf="1">
    <oc r="E9" t="inlineStr">
      <is>
        <t>spolek</t>
      </is>
    </oc>
    <nc r="E9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27" sId="1" odxf="1" dxf="1">
    <oc r="F9" t="inlineStr">
      <is>
        <t>RUDOLTICKÉ SPORTOVNÍ LÉTO</t>
      </is>
    </oc>
    <nc r="F9" t="inlineStr">
      <is>
        <t>Spolu to zvládneme 6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28" sId="1" odxf="1" dxf="1" numFmtId="11">
    <oc r="G9">
      <v>30000</v>
    </oc>
    <nc r="G9">
      <v>63300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29" sId="1" odxf="1" dxf="1" numFmtId="4">
    <oc r="H9">
      <v>0.69767441860465118</v>
    </oc>
    <nc r="H9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30" sId="1" odxf="1" dxf="1">
    <oc r="I9" t="inlineStr">
      <is>
        <t>1. 3. - 30. 11. 2014</t>
      </is>
    </oc>
    <nc r="I9" t="inlineStr">
      <is>
        <t>1. 9. 2014 - 30. 6.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0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31" sId="1" odxf="1" dxf="1">
    <oc r="B10" t="inlineStr">
      <is>
        <t>O 10/2014</t>
      </is>
    </oc>
    <nc r="B10" t="inlineStr">
      <is>
        <t>P18/2014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32" sId="1" odxf="1" dxf="1" numFmtId="30">
    <oc r="C10">
      <v>42869196</v>
    </oc>
    <nc r="C10">
      <v>25369474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33" sId="1" odxf="1" dxf="1">
    <oc r="D10" t="inlineStr">
      <is>
        <t>Tělovýchovná jednota Slezan Opava</t>
      </is>
    </oc>
    <nc r="D10" t="inlineStr">
      <is>
        <t>Základní škola logopedická, s.r.o.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34" sId="1" odxf="1" dxf="1">
    <oc r="E10" t="inlineStr">
      <is>
        <t>spolek</t>
      </is>
    </oc>
    <nc r="E10" t="inlineStr">
      <is>
        <t>s.r.o.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35" sId="1" odxf="1" dxf="1">
    <oc r="F10" t="inlineStr">
      <is>
        <t>19. ročník Běhu O nejrychlejšího Opaváka</t>
      </is>
    </oc>
    <nc r="F10" t="inlineStr">
      <is>
        <t>PrimaKlima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36" sId="1" odxf="1" dxf="1" numFmtId="11">
    <oc r="G10">
      <v>20000</v>
    </oc>
    <nc r="G10">
      <v>31700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37" sId="1" odxf="1" dxf="1" numFmtId="4">
    <oc r="H10">
      <v>0.2</v>
    </oc>
    <nc r="H10">
      <v>69.69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38" sId="1" odxf="1" dxf="1">
    <oc r="I10" t="inlineStr">
      <is>
        <t>1. 2. - 31. 8. 2014</t>
      </is>
    </oc>
    <nc r="I10" t="inlineStr">
      <is>
        <t>1. 9. 2014 - 30. 6.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1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39" sId="1" odxf="1" dxf="1">
    <oc r="B11" t="inlineStr">
      <is>
        <t>O 12/2014</t>
      </is>
    </oc>
    <nc r="B11" t="inlineStr">
      <is>
        <t>P42/2014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40" sId="1" odxf="1" dxf="1" numFmtId="30">
    <oc r="C11" t="inlineStr">
      <is>
        <t>00575488</t>
      </is>
    </oc>
    <nc r="C11">
      <v>25375989</v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41" sId="1" odxf="1" dxf="1">
    <oc r="D11" t="inlineStr">
      <is>
        <t>TJ Lokomotiva Krnov o.s.</t>
      </is>
    </oc>
    <nc r="D11" t="inlineStr">
      <is>
        <t>Mateřská škola Radost s.r.o., Orlová-Lutyně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42" sId="1" odxf="1" dxf="1">
    <oc r="E11" t="inlineStr">
      <is>
        <t>spolek</t>
      </is>
    </oc>
    <nc r="E11" t="inlineStr">
      <is>
        <t>s. r.o.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43" sId="1" odxf="1" dxf="1">
    <oc r="F11" t="inlineStr">
      <is>
        <t>Míčem proti nudě</t>
      </is>
    </oc>
    <nc r="F11" t="inlineStr">
      <is>
        <t>„Kdy ano, kdy ne“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44" sId="1" odxf="1" dxf="1" numFmtId="11">
    <oc r="G11">
      <v>60000</v>
    </oc>
    <nc r="G11">
      <v>18800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45" sId="1" odxf="1" dxf="1" numFmtId="4">
    <oc r="H11">
      <v>0.85470085470085466</v>
    </oc>
    <nc r="H11">
      <v>56.37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46" sId="1" odxf="1" dxf="1">
    <oc r="I11" t="inlineStr">
      <is>
        <t>1. 1. - 31. 12. 2014</t>
      </is>
    </oc>
    <nc r="I11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2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47" sId="1" odxf="1" dxf="1">
    <oc r="B12" t="inlineStr">
      <is>
        <t>O 14/2014</t>
      </is>
    </oc>
    <nc r="B12" t="inlineStr">
      <is>
        <t>P58/2014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48" sId="1" odxf="1" dxf="1" numFmtId="30">
    <oc r="C12">
      <v>47861665</v>
    </oc>
    <nc r="C12">
      <v>65468431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49" sId="1" odxf="1" dxf="1">
    <oc r="D12" t="inlineStr">
      <is>
        <t>Základní škola Vratimov, Datyňská 690</t>
      </is>
    </oc>
    <nc r="D12" t="inlineStr">
      <is>
        <t>Občanské sdružení AVE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50" sId="1" odxf="1" dxf="1">
    <oc r="E12" t="inlineStr">
      <is>
        <t>příspěvková organizace</t>
      </is>
    </oc>
    <nc r="E12" t="inlineStr">
      <is>
        <t>spolek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51" sId="1" odxf="1" dxf="1">
    <oc r="F12" t="inlineStr">
      <is>
        <t>Sportujeme všichni spolu</t>
      </is>
    </oc>
    <nc r="F12" t="inlineStr">
      <is>
        <t>Růstové skupiny 2014 a rozvoj pedagogických kompetencí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52" sId="1" odxf="1" dxf="1" numFmtId="11">
    <oc r="G12">
      <v>80000</v>
    </oc>
    <nc r="G12">
      <v>91500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53" sId="1" odxf="1" dxf="1" numFmtId="4">
    <oc r="H12">
      <v>0.9</v>
    </oc>
    <nc r="H12">
      <v>69.59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54" sId="1" odxf="1" dxf="1">
    <oc r="I12" t="inlineStr">
      <is>
        <t>1. 1. - 30. 11. 2014</t>
      </is>
    </oc>
    <nc r="I12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3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55" sId="1" odxf="1" dxf="1">
    <oc r="B13" t="inlineStr">
      <is>
        <t>O 21/2014</t>
      </is>
    </oc>
    <nc r="B13" t="inlineStr">
      <is>
        <t>P36/2014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56" sId="1" odxf="1" dxf="1" numFmtId="30">
    <oc r="C13">
      <v>66740011</v>
    </oc>
    <nc r="C13" t="inlineStr">
      <is>
        <t>00601977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57" sId="1" odxf="1" dxf="1">
    <oc r="D13" t="inlineStr">
      <is>
        <t>Sportovní klub Lapačka, občanské sdružení</t>
      </is>
    </oc>
    <nc r="D13" t="inlineStr">
      <is>
        <t>Základní škola, Ostrava – Slezská Ostrava, Těšínská 98,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58" sId="1" odxf="1" dxf="1">
    <oc r="E13" t="inlineStr">
      <is>
        <t>spolek</t>
      </is>
    </oc>
    <nc r="E13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59" sId="1" odxf="1" dxf="1">
    <oc r="F13" t="inlineStr">
      <is>
        <t>Podpora střelby z holých luků</t>
      </is>
    </oc>
    <nc r="F13" t="inlineStr">
      <is>
        <t>Nebezpečí okolního světa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60" sId="1" odxf="1" dxf="1" numFmtId="11">
    <oc r="G13">
      <v>37100</v>
    </oc>
    <nc r="G13">
      <v>18500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61" sId="1" odxf="1" dxf="1" numFmtId="4">
    <oc r="H13">
      <v>0.88749999999999996</v>
    </oc>
    <nc r="H13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62" sId="1" odxf="1" dxf="1">
    <oc r="I13" t="inlineStr">
      <is>
        <t>1. 1. - 31. 12. 2014</t>
      </is>
    </oc>
    <nc r="I13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4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63" sId="1" odxf="1" dxf="1">
    <oc r="B14" t="inlineStr">
      <is>
        <t>O 22/2014</t>
      </is>
    </oc>
    <nc r="B14" t="inlineStr">
      <is>
        <t>P73/204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64" sId="1" odxf="1" dxf="1" numFmtId="30">
    <oc r="C14">
      <v>64087662</v>
    </oc>
    <nc r="C14">
      <v>60045965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65" sId="1" odxf="1" dxf="1">
    <oc r="D14" t="inlineStr">
      <is>
        <t xml:space="preserve">T E R M O  Frýdlant n. O. s.r.o. </t>
      </is>
    </oc>
    <nc r="D14" t="inlineStr">
      <is>
        <t>Základní škola národního umělce Petra Bezruče Frýdek-Místek, Třída T. G. Masaryka 454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66" sId="1" odxf="1" dxf="1">
    <oc r="E14" t="inlineStr">
      <is>
        <t>s.r.o.</t>
      </is>
    </oc>
    <nc r="E14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67" sId="1" odxf="1" dxf="1">
    <oc r="F14" t="inlineStr">
      <is>
        <t>FRÝDLANTSKÉ SPORTOVNÍ HRY 2014</t>
      </is>
    </oc>
    <nc r="F14" t="inlineStr">
      <is>
        <t>Za jeden provaz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68" sId="1" odxf="1" dxf="1" numFmtId="11">
    <oc r="G14">
      <v>80000</v>
    </oc>
    <nc r="G14">
      <v>53000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69" sId="1" odxf="1" dxf="1" numFmtId="4">
    <oc r="H14">
      <v>0.6775067750677507</v>
    </oc>
    <nc r="H14">
      <v>65.44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70" sId="1" odxf="1" dxf="1">
    <oc r="I14" t="inlineStr">
      <is>
        <t>1. 2. - 30. 9. 2014</t>
      </is>
    </oc>
    <nc r="I14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5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71" sId="1" odxf="1" dxf="1">
    <oc r="B15" t="inlineStr">
      <is>
        <t>O 24/2014</t>
      </is>
    </oc>
    <nc r="B15" t="inlineStr">
      <is>
        <t>P32/2014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72" sId="1" odxf="1" dxf="1" numFmtId="30">
    <oc r="C15">
      <v>14615967</v>
    </oc>
    <nc r="C15">
      <v>75029146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73" sId="1" odxf="1" dxf="1">
    <oc r="D15" t="inlineStr">
      <is>
        <t>Tělovýchovná jednota Sokol Kobeřice</t>
      </is>
    </oc>
    <nc r="D15" t="inlineStr">
      <is>
        <t xml:space="preserve">Základní škola T. G. Masaryka Bohumín-Pudlov Trnková 280 okres Karviná, příspěvková organizace 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74" sId="1" odxf="1" dxf="1">
    <oc r="E15" t="inlineStr">
      <is>
        <t>spolek</t>
      </is>
    </oc>
    <nc r="E15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75" sId="1" odxf="1" dxf="1">
    <oc r="F15" t="inlineStr">
      <is>
        <t>Hry bez hranic</t>
      </is>
    </oc>
    <nc r="F15" t="inlineStr">
      <is>
        <t>Učitel – ředitel třídy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76" sId="1" odxf="1" dxf="1" numFmtId="11">
    <oc r="G15">
      <v>90000</v>
    </oc>
    <nc r="G15">
      <v>53000</v>
    </nc>
    <odxf>
      <font>
        <name val="Tahoma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</border>
    </odxf>
    <ndxf>
      <font>
        <sz val="9"/>
        <name val="Tahoma"/>
        <scheme val="none"/>
      </font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77" sId="1" odxf="1" dxf="1" numFmtId="4">
    <oc r="H15">
      <v>0.82568807339449546</v>
    </oc>
    <nc r="H15">
      <v>74.53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78" sId="1" odxf="1" dxf="1">
    <oc r="I15" t="inlineStr">
      <is>
        <t>1. 1. - 31. 10. 2014</t>
      </is>
    </oc>
    <nc r="I15" t="inlineStr">
      <is>
        <t>1. 9. 2014 - 31. 8. 2015</t>
      </is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</odxf>
    <ndxf>
      <font>
        <sz val="9"/>
        <name val="Tahoma"/>
        <scheme val="none"/>
      </font>
      <numFmt numFmtId="0" formatCode="General"/>
      <fill>
        <patternFill patternType="solid">
          <bgColor theme="0"/>
        </patternFill>
      </fill>
    </ndxf>
  </rcc>
  <rfmt sheetId="1" sqref="A16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79" sId="1" odxf="1" dxf="1">
    <oc r="B16" t="inlineStr">
      <is>
        <t>O 27/2014</t>
      </is>
    </oc>
    <nc r="B16" t="inlineStr">
      <is>
        <t>P68/2014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80" sId="1" odxf="1" dxf="1" numFmtId="30">
    <oc r="C16">
      <v>27052265</v>
    </oc>
    <nc r="C16" t="inlineStr">
      <is>
        <t>00601641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81" sId="1" odxf="1" dxf="1">
    <oc r="D16" t="inlineStr">
      <is>
        <t>Cyklistický klub Frenštát pod Radhoštěm, o.s.</t>
      </is>
    </oc>
    <nc r="D16" t="inlineStr">
      <is>
        <t>Masarykovo gymnázium, Příbor,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82" sId="1" odxf="1" dxf="1">
    <oc r="E16" t="inlineStr">
      <is>
        <t>spolek</t>
      </is>
    </oc>
    <nc r="E16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683" sId="1" odxf="1" dxf="1">
    <oc r="F16" t="inlineStr">
      <is>
        <t>Lašská cyklistická liga</t>
      </is>
    </oc>
    <nc r="F16" t="inlineStr">
      <is>
        <t>Zodpovědnost, spolupráce a osobní svoboda jako základ pozitivního klimatu třídy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84" sId="1" odxf="1" dxf="1" numFmtId="11">
    <oc r="G16">
      <v>84600</v>
    </oc>
    <nc r="G16">
      <v>80000</v>
    </nc>
    <odxf>
      <font>
        <name val="Tahoma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</border>
    </odxf>
    <ndxf>
      <font>
        <sz val="9"/>
        <name val="Tahoma"/>
        <scheme val="none"/>
      </font>
      <fill>
        <patternFill patternType="solid">
          <bgColor theme="0"/>
        </patternFill>
      </fill>
      <alignment horizontal="center" readingOrder="0"/>
      <border outline="0">
        <left/>
      </border>
    </ndxf>
  </rcc>
  <rcc rId="1685" sId="1" odxf="1" dxf="1" numFmtId="4">
    <oc r="H16">
      <v>0.9</v>
    </oc>
    <nc r="H16">
      <v>36.21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86" sId="1" odxf="1" dxf="1">
    <oc r="I16" t="inlineStr">
      <is>
        <t>1. 1. - 31. 12. 2014</t>
      </is>
    </oc>
    <nc r="I16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7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687" sId="1" odxf="1" dxf="1">
    <oc r="B17" t="inlineStr">
      <is>
        <t>O 29/2014</t>
      </is>
    </oc>
    <nc r="B17" t="inlineStr">
      <is>
        <t>P10/2014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88" sId="1" odxf="1" dxf="1" numFmtId="30">
    <oc r="C17">
      <v>22839330</v>
    </oc>
    <nc r="C17" t="inlineStr">
      <is>
        <t>70990743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89" sId="1" odxf="1" dxf="1">
    <oc r="D17" t="inlineStr">
      <is>
        <t>Občanské sdružení Mladý tenista</t>
      </is>
    </oc>
    <nc r="D17" t="inlineStr">
      <is>
        <t>Mateřská škola Šenov Lipová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90" sId="1" odxf="1" dxf="1">
    <oc r="E17" t="inlineStr">
      <is>
        <t>spolek</t>
      </is>
    </oc>
    <nc r="E17" t="inlineStr">
      <is>
        <t>příspěvková organizace</t>
      </is>
    </nc>
    <odxf>
      <font>
        <name val="Tahoma"/>
        <scheme val="none"/>
      </font>
      <alignment horizontal="center" readingOrder="0"/>
      <border outline="0">
        <right/>
      </border>
    </odxf>
    <ndxf>
      <font>
        <sz val="9"/>
        <name val="Tahoma"/>
        <scheme val="none"/>
      </font>
      <alignment horizontal="general" readingOrder="0"/>
      <border outline="0">
        <right style="thin">
          <color indexed="64"/>
        </right>
      </border>
    </ndxf>
  </rcc>
  <rcc rId="1691" sId="1" odxf="1" dxf="1">
    <oc r="F17" t="inlineStr">
      <is>
        <t>Dny plné tenisu pro děti a mládež</t>
      </is>
    </oc>
    <nc r="F17" t="inlineStr">
      <is>
        <t>Zdravá abeceda, aneb primární prevence rizikových projevů</t>
      </is>
    </nc>
    <odxf>
      <font>
        <b val="0"/>
        <name val="Tahoma"/>
        <scheme val="none"/>
      </font>
      <border outline="0">
        <right/>
      </border>
    </odxf>
    <ndxf>
      <font>
        <b/>
        <sz val="9"/>
        <name val="Tahoma"/>
        <scheme val="none"/>
      </font>
      <border outline="0">
        <right style="thin">
          <color indexed="64"/>
        </right>
      </border>
    </ndxf>
  </rcc>
  <rcc rId="1692" sId="1" odxf="1" dxf="1" numFmtId="11">
    <oc r="G17">
      <v>97900</v>
    </oc>
    <nc r="G17">
      <v>37500</v>
    </nc>
    <odxf>
      <font>
        <name val="Tahoma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</border>
    </odxf>
    <ndxf>
      <font>
        <sz val="9"/>
        <name val="Tahoma"/>
        <scheme val="none"/>
      </font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693" sId="1" odxf="1" dxf="1" numFmtId="4">
    <oc r="H17">
      <v>0.69958553665856793</v>
    </oc>
    <nc r="H17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694" sId="1" odxf="1" dxf="1">
    <oc r="I17" t="inlineStr">
      <is>
        <t>1. 2. - 31. 10. 2014</t>
      </is>
    </oc>
    <nc r="I17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8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695" sId="1" odxf="1" dxf="1">
    <oc r="B18" t="inlineStr">
      <is>
        <t>O 31/2014</t>
      </is>
    </oc>
    <nc r="B18" t="inlineStr">
      <is>
        <t>P40/2014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696" sId="1" odxf="1" dxf="1" numFmtId="30">
    <oc r="C18">
      <v>22766332</v>
    </oc>
    <nc r="C18">
      <v>75029120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697" sId="1" odxf="1" dxf="1">
    <oc r="D18" t="inlineStr">
      <is>
        <t>Opava City Entertainment</t>
      </is>
    </oc>
    <nc r="D18" t="inlineStr">
      <is>
        <t>Základní škola a mateřská škola Bohumín tř. Dr. E. Beneše 456 okres Karviná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698" sId="1" odxf="1" dxf="1">
    <oc r="E18" t="inlineStr">
      <is>
        <t>spolek</t>
      </is>
    </oc>
    <nc r="E18" t="inlineStr">
      <is>
        <t>příspěvková organizace</t>
      </is>
    </nc>
    <odxf>
      <font>
        <name val="Tahoma"/>
        <scheme val="none"/>
      </font>
      <alignment horizontal="center" readingOrder="0"/>
      <border outline="0">
        <right/>
      </border>
    </odxf>
    <ndxf>
      <font>
        <sz val="9"/>
        <name val="Tahoma"/>
        <scheme val="none"/>
      </font>
      <alignment horizontal="general" readingOrder="0"/>
      <border outline="0">
        <right style="thin">
          <color indexed="64"/>
        </right>
      </border>
    </ndxf>
  </rcc>
  <rcc rId="1699" sId="1" odxf="1" dxf="1">
    <oc r="F18" t="inlineStr">
      <is>
        <t>Street Game Festival 2014</t>
      </is>
    </oc>
    <nc r="F18" t="inlineStr">
      <is>
        <t>Spokojená sborovna = spokojená škola</t>
      </is>
    </nc>
    <odxf>
      <font>
        <b val="0"/>
        <name val="Tahoma"/>
        <scheme val="none"/>
      </font>
      <border outline="0">
        <right/>
      </border>
    </odxf>
    <ndxf>
      <font>
        <b/>
        <sz val="9"/>
        <name val="Tahoma"/>
        <scheme val="none"/>
      </font>
      <border outline="0">
        <right style="thin">
          <color indexed="64"/>
        </right>
      </border>
    </ndxf>
  </rcc>
  <rcc rId="1700" sId="1" odxf="1" dxf="1" numFmtId="11">
    <oc r="G18">
      <v>80000</v>
    </oc>
    <nc r="G18">
      <v>20000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701" sId="1" odxf="1" dxf="1" numFmtId="4">
    <oc r="H18">
      <v>0.42780748663101603</v>
    </oc>
    <nc r="H18">
      <v>74.5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702" sId="1" odxf="1" dxf="1">
    <oc r="I18" t="inlineStr">
      <is>
        <t>1. 1. - 30. 11. 2014</t>
      </is>
    </oc>
    <nc r="I18" t="inlineStr">
      <is>
        <t>1. 12. 2014  - 31. 5.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19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703" sId="1" odxf="1" dxf="1">
    <oc r="B19" t="inlineStr">
      <is>
        <t>O 37/2014</t>
      </is>
    </oc>
    <nc r="B19" t="inlineStr">
      <is>
        <t>P50/2014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704" sId="1" odxf="1" dxf="1" numFmtId="30">
    <oc r="C19">
      <v>26663791</v>
    </oc>
    <nc r="C19">
      <v>48804517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705" sId="1" odxf="1" dxf="1">
    <oc r="D19" t="inlineStr">
      <is>
        <t>Aeroklub Ostrava</t>
      </is>
    </oc>
    <nc r="D19" t="inlineStr">
      <is>
        <t>Centrum pro rodinu a sociální péči o. s.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fmt sheetId="1" sqref="E19" start="0" length="0">
    <dxf>
      <font>
        <sz val="9"/>
        <name val="Tahoma"/>
        <scheme val="none"/>
      </font>
      <alignment horizontal="general" readingOrder="0"/>
      <border outline="0">
        <right style="thin">
          <color indexed="64"/>
        </right>
      </border>
    </dxf>
  </rfmt>
  <rcc rId="1706" sId="1" odxf="1" dxf="1">
    <oc r="F19" t="inlineStr">
      <is>
        <t>1. májový fotolet</t>
      </is>
    </oc>
    <nc r="F19" t="inlineStr">
      <is>
        <t>ŠKOLA OSOBNÍHO ŽIVOTA</t>
      </is>
    </nc>
    <odxf>
      <font>
        <b val="0"/>
        <name val="Tahoma"/>
        <scheme val="none"/>
      </font>
      <border outline="0">
        <right/>
      </border>
    </odxf>
    <ndxf>
      <font>
        <b/>
        <sz val="9"/>
        <name val="Tahoma"/>
        <scheme val="none"/>
      </font>
      <border outline="0">
        <right style="thin">
          <color indexed="64"/>
        </right>
      </border>
    </ndxf>
  </rcc>
  <rcc rId="1707" sId="1" odxf="1" dxf="1" numFmtId="11">
    <oc r="G19">
      <v>98500</v>
    </oc>
    <nc r="G19">
      <v>65000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708" sId="1" odxf="1" dxf="1" numFmtId="4">
    <oc r="H19">
      <v>0.30877742946708464</v>
    </oc>
    <nc r="H19">
      <v>69.930000000000007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709" sId="1" odxf="1" dxf="1">
    <oc r="I19" t="inlineStr">
      <is>
        <t>1. 1. - 31. 7. 2014</t>
      </is>
    </oc>
    <nc r="I19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20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710" sId="1" odxf="1" dxf="1">
    <oc r="B20" t="inlineStr">
      <is>
        <t>O 41/2014</t>
      </is>
    </oc>
    <nc r="B20" t="inlineStr">
      <is>
        <t>P04/2014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711" sId="1" odxf="1" dxf="1" numFmtId="30">
    <oc r="C20">
      <v>76221385</v>
    </oc>
    <nc r="C20">
      <v>75028948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712" sId="1" odxf="1" dxf="1">
    <oc r="D20" t="inlineStr">
      <is>
        <t>Mgr. Martin Kocúr</t>
      </is>
    </oc>
    <nc r="D20" t="inlineStr">
      <is>
        <t>Základní škola Čeladná,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713" sId="1" odxf="1" dxf="1">
    <oc r="E20" t="inlineStr">
      <is>
        <t>fyzická osoba, OSVČ</t>
      </is>
    </oc>
    <nc r="E20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714" sId="1" odxf="1" dxf="1">
    <oc r="F20" t="inlineStr">
      <is>
        <t>Vodní lyžování a wakeboarding pro všechny</t>
      </is>
    </oc>
    <nc r="F20" t="inlineStr">
      <is>
        <t>Všichni za jednoho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fmt sheetId="1" sqref="G20" start="0" length="0">
    <dxf>
      <font>
        <sz val="9"/>
        <name val="Tahoma"/>
        <scheme val="none"/>
      </font>
      <numFmt numFmtId="165" formatCode="#,##0\ &quot;Kč&quot;"/>
      <fill>
        <patternFill patternType="solid">
          <bgColor theme="0"/>
        </patternFill>
      </fill>
      <alignment horizontal="center" readingOrder="0"/>
      <border outline="0">
        <left/>
      </border>
    </dxf>
  </rfmt>
  <rcc rId="1715" sId="1" odxf="1" dxf="1">
    <oc r="H20">
      <v>0.76923076923076927</v>
    </oc>
    <nc r="H20">
      <v>59.17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0" formatCode="General"/>
      <fill>
        <patternFill patternType="solid">
          <bgColor theme="0"/>
        </patternFill>
      </fill>
      <border outline="0">
        <top style="thin">
          <color indexed="64"/>
        </top>
      </border>
    </ndxf>
  </rcc>
  <rcc rId="1716" sId="1" odxf="1" dxf="1">
    <oc r="I20" t="inlineStr">
      <is>
        <t>1. 2. - 31. 10. 2014</t>
      </is>
    </oc>
    <nc r="I20" t="inlineStr">
      <is>
        <t>1. 9. 2014 - 30. 6.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21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717" sId="1" odxf="1" dxf="1">
    <oc r="B21" t="inlineStr">
      <is>
        <t>O 42/2014</t>
      </is>
    </oc>
    <nc r="B21" t="inlineStr">
      <is>
        <t>P45/2014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718" sId="1" odxf="1" dxf="1" numFmtId="30">
    <oc r="C21" t="inlineStr">
      <is>
        <t>01260596</t>
      </is>
    </oc>
    <nc r="C21">
      <v>62330390</v>
    </nc>
    <odxf>
      <font>
        <name val="Tahoma"/>
        <scheme val="none"/>
      </font>
      <alignment horizontal="center" readingOrder="0"/>
      <border outline="0">
        <right/>
      </border>
    </odxf>
    <ndxf>
      <font>
        <sz val="9"/>
        <name val="Tahoma"/>
        <scheme val="none"/>
      </font>
      <alignment horizontal="general" readingOrder="0"/>
      <border outline="0">
        <right style="thin">
          <color indexed="64"/>
        </right>
      </border>
    </ndxf>
  </rcc>
  <rcc rId="1719" sId="1" odxf="1" dxf="1">
    <oc r="D21" t="inlineStr">
      <is>
        <t>Handicap Sport Club Havířov</t>
      </is>
    </oc>
    <nc r="D21" t="inlineStr">
      <is>
        <t>Základní škola, Kopřivnice, Štramberská 189, příspěvková organizace</t>
      </is>
    </nc>
    <odxf>
      <font>
        <b val="0"/>
        <name val="Tahoma"/>
        <scheme val="none"/>
      </font>
      <border outline="0">
        <right/>
      </border>
    </odxf>
    <ndxf>
      <font>
        <b/>
        <sz val="9"/>
        <name val="Tahoma"/>
        <scheme val="none"/>
      </font>
      <border outline="0">
        <right style="thin">
          <color indexed="64"/>
        </right>
      </border>
    </ndxf>
  </rcc>
  <rcc rId="1720" sId="1" odxf="1" dxf="1">
    <oc r="E21" t="inlineStr">
      <is>
        <t>spolek</t>
      </is>
    </oc>
    <nc r="E21" t="inlineStr">
      <is>
        <t>příspěvková organizace</t>
      </is>
    </nc>
    <odxf>
      <font>
        <name val="Tahoma"/>
        <scheme val="none"/>
      </font>
      <alignment horizontal="center" readingOrder="0"/>
      <border outline="0">
        <right/>
      </border>
    </odxf>
    <ndxf>
      <font>
        <sz val="9"/>
        <name val="Tahoma"/>
        <scheme val="none"/>
      </font>
      <alignment horizontal="general" readingOrder="0"/>
      <border outline="0">
        <right style="thin">
          <color indexed="64"/>
        </right>
      </border>
    </ndxf>
  </rcc>
  <rcc rId="1721" sId="1" odxf="1" dxf="1">
    <oc r="F21" t="inlineStr">
      <is>
        <t>11. havířovský turnaj v boccie – integrovaná boccia</t>
      </is>
    </oc>
    <nc r="F21" t="inlineStr">
      <is>
        <t>„TÝDNY ZDRAVÍ VE ŠKOLE aneb V zdravém těle zdravý duch, chce mít holka i ten kluk“</t>
      </is>
    </nc>
    <odxf>
      <font>
        <b val="0"/>
        <name val="Tahoma"/>
        <scheme val="none"/>
      </font>
      <border outline="0">
        <right/>
      </border>
    </odxf>
    <ndxf>
      <font>
        <b/>
        <sz val="9"/>
        <name val="Tahoma"/>
        <scheme val="none"/>
      </font>
      <border outline="0">
        <right style="thin">
          <color indexed="64"/>
        </right>
      </border>
    </ndxf>
  </rcc>
  <rcc rId="1722" sId="1" odxf="1" dxf="1" numFmtId="11">
    <oc r="G21">
      <v>81400</v>
    </oc>
    <nc r="G21">
      <v>70000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723" sId="1" odxf="1" dxf="1" numFmtId="4">
    <oc r="H21">
      <v>0.81075697211155373</v>
    </oc>
    <nc r="H21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724" sId="1" odxf="1" dxf="1">
    <oc r="I21" t="inlineStr">
      <is>
        <t>1. 1. - 30. 6. 1014</t>
      </is>
    </oc>
    <nc r="I21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22" start="0" length="0">
    <dxf>
      <font>
        <sz val="9"/>
        <name val="Tahoma"/>
        <scheme val="none"/>
      </font>
      <fill>
        <patternFill patternType="solid">
          <bgColor theme="0"/>
        </patternFill>
      </fill>
    </dxf>
  </rfmt>
  <rcc rId="1725" sId="1" odxf="1" dxf="1">
    <oc r="B22" t="inlineStr">
      <is>
        <t>O 43/2014</t>
      </is>
    </oc>
    <nc r="B22" t="inlineStr">
      <is>
        <t>P65/2014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726" sId="1" odxf="1" dxf="1" numFmtId="30">
    <oc r="C22">
      <v>25838857</v>
    </oc>
    <nc r="C22" t="inlineStr">
      <is>
        <t>70999244</t>
      </is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727" sId="1" odxf="1" dxf="1">
    <oc r="D22" t="inlineStr">
      <is>
        <t>Hein &amp; spol. - keramické závody, spol. s r.o.</t>
      </is>
    </oc>
    <nc r="D22" t="inlineStr">
      <is>
        <t>Základní škola Opava, Mařádkova 15 -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728" sId="1" odxf="1" dxf="1">
    <oc r="E22" t="inlineStr">
      <is>
        <t>s.r.o.</t>
      </is>
    </oc>
    <nc r="E22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729" sId="1" odxf="1" dxf="1">
    <oc r="F22" t="inlineStr">
      <is>
        <t xml:space="preserve">Zimní HEIPARK CUP 2014 </t>
      </is>
    </oc>
    <nc r="F22" t="inlineStr">
      <is>
        <t>Šanci má každý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730" sId="1" odxf="1" dxf="1" numFmtId="11">
    <oc r="G22">
      <v>99500</v>
    </oc>
    <nc r="G22">
      <v>75000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0"/>
        </patternFill>
      </fill>
      <alignment horizontal="center" readingOrder="0"/>
      <border outline="0">
        <left/>
      </border>
    </ndxf>
  </rcc>
  <rcc rId="1731" sId="1" odxf="1" dxf="1" numFmtId="4">
    <oc r="H22">
      <v>0.47044917257683216</v>
    </oc>
    <nc r="H22">
      <v>75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732" sId="1" odxf="1" dxf="1">
    <oc r="I22" t="inlineStr">
      <is>
        <t>1. 1. - 31. 5. 2014</t>
      </is>
    </oc>
    <nc r="I22" t="inlineStr">
      <is>
        <t>1. 9. 2014 - 30. 6.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fmt sheetId="1" sqref="A23" start="0" length="0">
    <dxf>
      <font>
        <sz val="9"/>
        <name val="Tahoma"/>
        <scheme val="none"/>
      </font>
      <fill>
        <patternFill patternType="solid">
          <bgColor theme="0"/>
        </patternFill>
      </fill>
      <border outline="0">
        <top style="thin">
          <color indexed="64"/>
        </top>
        <bottom style="thin">
          <color indexed="64"/>
        </bottom>
      </border>
    </dxf>
  </rfmt>
  <rcc rId="1733" sId="1" odxf="1" dxf="1">
    <oc r="B23" t="inlineStr">
      <is>
        <t>O 46/2014</t>
      </is>
    </oc>
    <nc r="B23" t="inlineStr">
      <is>
        <t>P22/2014</t>
      </is>
    </nc>
    <odxf>
      <font>
        <name val="Tahoma"/>
        <scheme val="none"/>
      </font>
    </odxf>
    <ndxf>
      <font>
        <sz val="9"/>
        <name val="Tahoma"/>
        <scheme val="none"/>
      </font>
    </ndxf>
  </rcc>
  <rcc rId="1734" sId="1" odxf="1" dxf="1" numFmtId="30">
    <oc r="C23">
      <v>74568680</v>
    </oc>
    <nc r="C23">
      <v>70999180</v>
    </nc>
    <odxf>
      <font>
        <name val="Tahoma"/>
        <scheme val="none"/>
      </font>
      <numFmt numFmtId="0" formatCode="General"/>
      <alignment horizontal="center" readingOrder="0"/>
    </odxf>
    <ndxf>
      <font>
        <sz val="9"/>
        <name val="Tahoma"/>
        <scheme val="none"/>
      </font>
      <numFmt numFmtId="30" formatCode="@"/>
      <alignment horizontal="general" readingOrder="0"/>
    </ndxf>
  </rcc>
  <rcc rId="1735" sId="1" odxf="1" dxf="1">
    <oc r="D23" t="inlineStr">
      <is>
        <t>Jakub Beinhauer</t>
      </is>
    </oc>
    <nc r="D23" t="inlineStr">
      <is>
        <t>Základní škola Opava, Boženy Němcové 2 – příspěvková organizace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736" sId="1" odxf="1" dxf="1">
    <oc r="E23" t="inlineStr">
      <is>
        <t>fyzická osoba, OSVČ</t>
      </is>
    </oc>
    <nc r="E23" t="inlineStr">
      <is>
        <t>příspěvková organizace</t>
      </is>
    </nc>
    <odxf>
      <font>
        <name val="Tahoma"/>
        <scheme val="none"/>
      </font>
      <alignment horizontal="center" readingOrder="0"/>
    </odxf>
    <ndxf>
      <font>
        <sz val="9"/>
        <name val="Tahoma"/>
        <scheme val="none"/>
      </font>
      <alignment horizontal="general" readingOrder="0"/>
    </ndxf>
  </rcc>
  <rcc rId="1737" sId="1" odxf="1" dxf="1">
    <oc r="F23" t="inlineStr">
      <is>
        <t>Orientačně rekreační závod na elektrokolech</t>
      </is>
    </oc>
    <nc r="F23" t="inlineStr">
      <is>
        <t>Otevřeme oči a ukážeme cestu</t>
      </is>
    </nc>
    <odxf>
      <font>
        <b val="0"/>
        <name val="Tahoma"/>
        <scheme val="none"/>
      </font>
    </odxf>
    <ndxf>
      <font>
        <b/>
        <sz val="9"/>
        <name val="Tahoma"/>
        <scheme val="none"/>
      </font>
    </ndxf>
  </rcc>
  <rcc rId="1738" sId="1" odxf="1" dxf="1" numFmtId="11">
    <oc r="G23">
      <v>83000</v>
    </oc>
    <nc r="G23">
      <v>53000</v>
    </nc>
    <odxf>
      <font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horizontal="general" readingOrder="0"/>
      <border outline="0">
        <left style="thin">
          <color indexed="64"/>
        </left>
      </border>
    </odxf>
    <ndxf>
      <font>
        <sz val="9"/>
        <name val="Tahoma"/>
        <scheme val="none"/>
      </font>
      <numFmt numFmtId="165" formatCode="#,##0\ &quot;Kč&quot;"/>
      <fill>
        <patternFill patternType="solid">
          <bgColor theme="5" tint="0.59999389629810485"/>
        </patternFill>
      </fill>
      <alignment horizontal="center" readingOrder="0"/>
      <border outline="0">
        <left/>
      </border>
    </ndxf>
  </rcc>
  <rcc rId="1739" sId="1" odxf="1" dxf="1" numFmtId="4">
    <oc r="H23">
      <v>0.77570093457943923</v>
    </oc>
    <nc r="H23">
      <v>74.069999999999993</v>
    </nc>
    <odxf>
      <font>
        <name val="Tahoma"/>
        <scheme val="none"/>
      </font>
      <numFmt numFmtId="164" formatCode="0.0%"/>
      <fill>
        <patternFill patternType="none">
          <bgColor indexed="65"/>
        </patternFill>
      </fill>
      <border outline="0">
        <top/>
      </border>
    </odxf>
    <ndxf>
      <font>
        <sz val="9"/>
        <name val="Tahoma"/>
        <scheme val="none"/>
      </font>
      <numFmt numFmtId="2" formatCode="0.00"/>
      <fill>
        <patternFill patternType="solid">
          <bgColor theme="0"/>
        </patternFill>
      </fill>
      <border outline="0">
        <top style="thin">
          <color indexed="64"/>
        </top>
      </border>
    </ndxf>
  </rcc>
  <rcc rId="1740" sId="1" odxf="1" dxf="1">
    <oc r="I23" t="inlineStr">
      <is>
        <t>1. 1. - 30. 6. 2014</t>
      </is>
    </oc>
    <nc r="I23" t="inlineStr">
      <is>
        <t>1. 9. 2014 - 31. 8. 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9"/>
        <name val="Tahoma"/>
        <scheme val="none"/>
      </font>
      <fill>
        <patternFill patternType="solid">
          <bgColor theme="0"/>
        </patternFill>
      </fill>
    </ndxf>
  </rcc>
  <rrc rId="1741" sId="1" ref="A24:XFD24" action="deleteRow"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20.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O 48/2014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00560901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T. J. Frenštát pod Radhoštěm o.s.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spolek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Raškohrátky – II. ročník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70000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0.9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2. 1. - 31. 5.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2" sId="1" ref="A24:XFD24" action="deleteRow"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21.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B24" t="inlineStr">
        <is>
          <t>O 52/2014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66183561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SAK Studénka, příspěvková organizace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příspěvková organizace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STUDÉNKA SPORT LIVE 2014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50000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0.89696969696969697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3. - 31. 10.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3" sId="1" ref="A24:XFD24" action="deleteRow"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22.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O 54/2014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73214892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Středisko volného času Vítkov, příspěvková organizace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příspěvková organizace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Sport napříč generacemi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99000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0.9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1. - 31. 12.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4" sId="1" ref="A24:XFD24" action="deleteRow"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23.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B24" t="inlineStr">
        <is>
          <t>O 59/2014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22821520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Moravskoslezský krajský triatlonový svaz o.s.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spolek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META 100.5 - změn životní styl!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80000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0.84210526315789469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1. - 31. 10.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5" sId="1" ref="A24:XFD24" action="deleteRow">
    <rfmt sheetId="1" xfDxf="1" sqref="A24:XFD24" start="0" length="0">
      <dxf>
        <font>
          <name val="Tahoma"/>
          <scheme val="none"/>
        </font>
        <fill>
          <patternFill patternType="solid">
            <bgColor indexed="53"/>
          </patternFill>
        </fill>
        <alignment vertical="center" wrapText="1" readingOrder="0"/>
      </dxf>
    </rfmt>
    <rcc rId="0" sId="1" dxf="1">
      <nc r="A24" t="inlineStr">
        <is>
          <t>24.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O 60/2014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70632219</v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SKI Vítkovice - Bílá, o.s.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spolek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Veřejný závod horských kol " Bílá Bike 2014"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83500</v>
      </nc>
      <ndxf>
        <numFmt numFmtId="32" formatCode="_-* #,##0\ &quot;Kč&quot;_-;\-* #,##0\ &quot;Kč&quot;_-;_-* &quot;-&quot;\ &quot;Kč&quot;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0.89978448275862066</v>
      </nc>
      <ndxf>
        <numFmt numFmtId="164" formatCode="0.0%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4. - 31. 10. 2014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" start="0" length="0">
      <dxf>
        <fill>
          <patternFill patternType="none">
            <bgColor indexed="65"/>
          </patternFill>
        </fill>
      </dxf>
    </rfmt>
    <rfmt sheetId="1" sqref="K24" start="0" length="0">
      <dxf>
        <fill>
          <patternFill patternType="none">
            <bgColor indexed="65"/>
          </patternFill>
        </fill>
      </dxf>
    </rfmt>
    <rfmt sheetId="1" sqref="L24" start="0" length="0">
      <dxf>
        <fill>
          <patternFill patternType="none">
            <bgColor indexed="65"/>
          </patternFill>
        </fill>
      </dxf>
    </rfmt>
    <rfmt sheetId="1" sqref="M24" start="0" length="0">
      <dxf>
        <fill>
          <patternFill patternType="none">
            <bgColor indexed="65"/>
          </patternFill>
        </fill>
      </dxf>
    </rfmt>
    <rfmt sheetId="1" sqref="N24" start="0" length="0">
      <dxf>
        <fill>
          <patternFill patternType="none">
            <bgColor indexed="65"/>
          </patternFill>
        </fill>
      </dxf>
    </rfmt>
    <rfmt sheetId="1" sqref="O24" start="0" length="0">
      <dxf>
        <fill>
          <patternFill patternType="none">
            <bgColor indexed="65"/>
          </patternFill>
        </fill>
      </dxf>
    </rfmt>
    <rfmt sheetId="1" sqref="P24" start="0" length="0">
      <dxf>
        <fill>
          <patternFill patternType="none">
            <bgColor indexed="65"/>
          </patternFill>
        </fill>
      </dxf>
    </rfmt>
    <rfmt sheetId="1" sqref="Q24" start="0" length="0">
      <dxf>
        <fill>
          <patternFill patternType="none">
            <bgColor indexed="65"/>
          </patternFill>
        </fill>
      </dxf>
    </rfmt>
    <rfmt sheetId="1" sqref="R24" start="0" length="0">
      <dxf>
        <fill>
          <patternFill patternType="none">
            <bgColor indexed="65"/>
          </patternFill>
        </fill>
      </dxf>
    </rfmt>
    <rfmt sheetId="1" sqref="S24" start="0" length="0">
      <dxf>
        <fill>
          <patternFill patternType="none">
            <bgColor indexed="65"/>
          </patternFill>
        </fill>
      </dxf>
    </rfmt>
    <rfmt sheetId="1" sqref="T24" start="0" length="0">
      <dxf>
        <fill>
          <patternFill patternType="none">
            <bgColor indexed="65"/>
          </patternFill>
        </fill>
      </dxf>
    </rfmt>
    <rfmt sheetId="1" sqref="U24" start="0" length="0">
      <dxf>
        <fill>
          <patternFill patternType="none">
            <bgColor indexed="65"/>
          </patternFill>
        </fill>
      </dxf>
    </rfmt>
    <rfmt sheetId="1" sqref="V24" start="0" length="0">
      <dxf>
        <fill>
          <patternFill patternType="none">
            <bgColor indexed="65"/>
          </patternFill>
        </fill>
      </dxf>
    </rfmt>
    <rfmt sheetId="1" sqref="W24" start="0" length="0">
      <dxf>
        <fill>
          <patternFill patternType="none">
            <bgColor indexed="65"/>
          </patternFill>
        </fill>
      </dxf>
    </rfmt>
    <rfmt sheetId="1" sqref="X24" start="0" length="0">
      <dxf>
        <fill>
          <patternFill patternType="none">
            <bgColor indexed="65"/>
          </patternFill>
        </fill>
      </dxf>
    </rfmt>
    <rfmt sheetId="1" sqref="Y24" start="0" length="0">
      <dxf>
        <fill>
          <patternFill patternType="none">
            <bgColor indexed="65"/>
          </patternFill>
        </fill>
      </dxf>
    </rfmt>
    <rfmt sheetId="1" sqref="Z24" start="0" length="0">
      <dxf>
        <fill>
          <patternFill patternType="none">
            <bgColor indexed="65"/>
          </patternFill>
        </fill>
      </dxf>
    </rfmt>
    <rfmt sheetId="1" sqref="AA24" start="0" length="0">
      <dxf>
        <fill>
          <patternFill patternType="none">
            <bgColor indexed="65"/>
          </patternFill>
        </fill>
      </dxf>
    </rfmt>
    <rfmt sheetId="1" sqref="AB24" start="0" length="0">
      <dxf>
        <fill>
          <patternFill patternType="none">
            <bgColor indexed="65"/>
          </patternFill>
        </fill>
      </dxf>
    </rfmt>
    <rfmt sheetId="1" sqref="AC24" start="0" length="0">
      <dxf>
        <fill>
          <patternFill patternType="none">
            <bgColor indexed="65"/>
          </patternFill>
        </fill>
      </dxf>
    </rfmt>
    <rfmt sheetId="1" sqref="AD24" start="0" length="0">
      <dxf>
        <fill>
          <patternFill patternType="none">
            <bgColor indexed="65"/>
          </patternFill>
        </fill>
      </dxf>
    </rfmt>
    <rfmt sheetId="1" sqref="AE24" start="0" length="0">
      <dxf>
        <fill>
          <patternFill patternType="none">
            <bgColor indexed="65"/>
          </patternFill>
        </fill>
      </dxf>
    </rfmt>
    <rfmt sheetId="1" sqref="AF24" start="0" length="0">
      <dxf>
        <fill>
          <patternFill patternType="none">
            <bgColor indexed="65"/>
          </patternFill>
        </fill>
      </dxf>
    </rfmt>
    <rfmt sheetId="1" sqref="AG24" start="0" length="0">
      <dxf>
        <fill>
          <patternFill patternType="none">
            <bgColor indexed="65"/>
          </patternFill>
        </fill>
      </dxf>
    </rfmt>
    <rfmt sheetId="1" sqref="AH24" start="0" length="0">
      <dxf>
        <fill>
          <patternFill patternType="none">
            <bgColor indexed="65"/>
          </patternFill>
        </fill>
      </dxf>
    </rfmt>
    <rfmt sheetId="1" sqref="AI24" start="0" length="0">
      <dxf>
        <fill>
          <patternFill patternType="none">
            <bgColor indexed="65"/>
          </patternFill>
        </fill>
      </dxf>
    </rfmt>
    <rfmt sheetId="1" sqref="AJ24" start="0" length="0">
      <dxf>
        <fill>
          <patternFill patternType="none">
            <bgColor indexed="65"/>
          </patternFill>
        </fill>
      </dxf>
    </rfmt>
    <rfmt sheetId="1" sqref="AK24" start="0" length="0">
      <dxf>
        <fill>
          <patternFill patternType="none">
            <bgColor indexed="65"/>
          </patternFill>
        </fill>
      </dxf>
    </rfmt>
    <rfmt sheetId="1" sqref="AL24" start="0" length="0">
      <dxf>
        <fill>
          <patternFill patternType="none">
            <bgColor indexed="65"/>
          </patternFill>
        </fill>
      </dxf>
    </rfmt>
    <rfmt sheetId="1" sqref="AM24" start="0" length="0">
      <dxf>
        <fill>
          <patternFill patternType="none">
            <bgColor indexed="65"/>
          </patternFill>
        </fill>
      </dxf>
    </rfmt>
    <rfmt sheetId="1" sqref="AN24" start="0" length="0">
      <dxf>
        <fill>
          <patternFill patternType="none">
            <bgColor indexed="65"/>
          </patternFill>
        </fill>
      </dxf>
    </rfmt>
    <rfmt sheetId="1" sqref="AO24" start="0" length="0">
      <dxf>
        <fill>
          <patternFill patternType="none">
            <bgColor indexed="65"/>
          </patternFill>
        </fill>
      </dxf>
    </rfmt>
    <rfmt sheetId="1" sqref="AP24" start="0" length="0">
      <dxf>
        <fill>
          <patternFill patternType="none">
            <bgColor indexed="65"/>
          </patternFill>
        </fill>
      </dxf>
    </rfmt>
    <rfmt sheetId="1" sqref="AQ24" start="0" length="0">
      <dxf>
        <fill>
          <patternFill patternType="none">
            <bgColor indexed="65"/>
          </patternFill>
        </fill>
      </dxf>
    </rfmt>
    <rfmt sheetId="1" sqref="AR24" start="0" length="0">
      <dxf>
        <fill>
          <patternFill patternType="none">
            <bgColor indexed="65"/>
          </patternFill>
        </fill>
      </dxf>
    </rfmt>
    <rfmt sheetId="1" sqref="AS24" start="0" length="0">
      <dxf>
        <fill>
          <patternFill patternType="none">
            <bgColor indexed="65"/>
          </patternFill>
        </fill>
      </dxf>
    </rfmt>
    <rfmt sheetId="1" sqref="AT24" start="0" length="0">
      <dxf>
        <fill>
          <patternFill patternType="none">
            <bgColor indexed="65"/>
          </patternFill>
        </fill>
      </dxf>
    </rfmt>
    <rfmt sheetId="1" sqref="AU24" start="0" length="0">
      <dxf>
        <fill>
          <patternFill patternType="none">
            <bgColor indexed="65"/>
          </patternFill>
        </fill>
      </dxf>
    </rfmt>
    <rfmt sheetId="1" sqref="AV24" start="0" length="0">
      <dxf>
        <fill>
          <patternFill patternType="none">
            <bgColor indexed="65"/>
          </patternFill>
        </fill>
      </dxf>
    </rfmt>
    <rfmt sheetId="1" sqref="AW24" start="0" length="0">
      <dxf>
        <fill>
          <patternFill patternType="none">
            <bgColor indexed="65"/>
          </patternFill>
        </fill>
      </dxf>
    </rfmt>
    <rfmt sheetId="1" sqref="AX24" start="0" length="0">
      <dxf>
        <fill>
          <patternFill patternType="none">
            <bgColor indexed="65"/>
          </patternFill>
        </fill>
      </dxf>
    </rfmt>
    <rfmt sheetId="1" sqref="AY24" start="0" length="0">
      <dxf>
        <fill>
          <patternFill patternType="none">
            <bgColor indexed="65"/>
          </patternFill>
        </fill>
      </dxf>
    </rfmt>
    <rfmt sheetId="1" sqref="AZ24" start="0" length="0">
      <dxf>
        <fill>
          <patternFill patternType="none">
            <bgColor indexed="65"/>
          </patternFill>
        </fill>
      </dxf>
    </rfmt>
    <rfmt sheetId="1" sqref="BA24" start="0" length="0">
      <dxf>
        <fill>
          <patternFill patternType="none">
            <bgColor indexed="65"/>
          </patternFill>
        </fill>
      </dxf>
    </rfmt>
    <rfmt sheetId="1" sqref="BB24" start="0" length="0">
      <dxf>
        <fill>
          <patternFill patternType="none">
            <bgColor indexed="65"/>
          </patternFill>
        </fill>
      </dxf>
    </rfmt>
    <rfmt sheetId="1" sqref="BC24" start="0" length="0">
      <dxf>
        <fill>
          <patternFill patternType="none">
            <bgColor indexed="65"/>
          </patternFill>
        </fill>
      </dxf>
    </rfmt>
    <rfmt sheetId="1" sqref="BD24" start="0" length="0">
      <dxf>
        <fill>
          <patternFill patternType="none">
            <bgColor indexed="65"/>
          </patternFill>
        </fill>
      </dxf>
    </rfmt>
    <rfmt sheetId="1" sqref="BE24" start="0" length="0">
      <dxf>
        <fill>
          <patternFill patternType="none">
            <bgColor indexed="65"/>
          </patternFill>
        </fill>
      </dxf>
    </rfmt>
    <rfmt sheetId="1" sqref="BF24" start="0" length="0">
      <dxf>
        <fill>
          <patternFill patternType="none">
            <bgColor indexed="65"/>
          </patternFill>
        </fill>
      </dxf>
    </rfmt>
    <rfmt sheetId="1" sqref="BG24" start="0" length="0">
      <dxf>
        <fill>
          <patternFill patternType="none">
            <bgColor indexed="65"/>
          </patternFill>
        </fill>
      </dxf>
    </rfmt>
    <rfmt sheetId="1" sqref="BH24" start="0" length="0">
      <dxf>
        <fill>
          <patternFill patternType="none">
            <bgColor indexed="65"/>
          </patternFill>
        </fill>
      </dxf>
    </rfmt>
    <rfmt sheetId="1" sqref="BI24" start="0" length="0">
      <dxf>
        <fill>
          <patternFill patternType="none">
            <bgColor indexed="65"/>
          </patternFill>
        </fill>
      </dxf>
    </rfmt>
    <rfmt sheetId="1" sqref="BJ24" start="0" length="0">
      <dxf>
        <fill>
          <patternFill patternType="none">
            <bgColor indexed="65"/>
          </patternFill>
        </fill>
      </dxf>
    </rfmt>
    <rfmt sheetId="1" sqref="BK24" start="0" length="0">
      <dxf>
        <fill>
          <patternFill patternType="none">
            <bgColor indexed="65"/>
          </patternFill>
        </fill>
      </dxf>
    </rfmt>
    <rfmt sheetId="1" sqref="BL24" start="0" length="0">
      <dxf>
        <fill>
          <patternFill patternType="none">
            <bgColor indexed="65"/>
          </patternFill>
        </fill>
      </dxf>
    </rfmt>
    <rfmt sheetId="1" sqref="BM24" start="0" length="0">
      <dxf>
        <fill>
          <patternFill patternType="none">
            <bgColor indexed="65"/>
          </patternFill>
        </fill>
      </dxf>
    </rfmt>
    <rfmt sheetId="1" sqref="BN24" start="0" length="0">
      <dxf>
        <fill>
          <patternFill patternType="none">
            <bgColor indexed="65"/>
          </patternFill>
        </fill>
      </dxf>
    </rfmt>
    <rfmt sheetId="1" sqref="BO24" start="0" length="0">
      <dxf>
        <fill>
          <patternFill patternType="none">
            <bgColor indexed="65"/>
          </patternFill>
        </fill>
      </dxf>
    </rfmt>
    <rfmt sheetId="1" sqref="BP24" start="0" length="0">
      <dxf>
        <fill>
          <patternFill patternType="none">
            <bgColor indexed="65"/>
          </patternFill>
        </fill>
      </dxf>
    </rfmt>
    <rfmt sheetId="1" sqref="BQ24" start="0" length="0">
      <dxf>
        <fill>
          <patternFill patternType="none">
            <bgColor indexed="65"/>
          </patternFill>
        </fill>
      </dxf>
    </rfmt>
    <rfmt sheetId="1" sqref="BR24" start="0" length="0">
      <dxf>
        <fill>
          <patternFill patternType="none">
            <bgColor indexed="65"/>
          </patternFill>
        </fill>
      </dxf>
    </rfmt>
    <rfmt sheetId="1" sqref="BS24" start="0" length="0">
      <dxf>
        <fill>
          <patternFill patternType="none">
            <bgColor indexed="65"/>
          </patternFill>
        </fill>
      </dxf>
    </rfmt>
    <rfmt sheetId="1" sqref="BT24" start="0" length="0">
      <dxf>
        <fill>
          <patternFill patternType="none">
            <bgColor indexed="65"/>
          </patternFill>
        </fill>
      </dxf>
    </rfmt>
    <rfmt sheetId="1" sqref="BU24" start="0" length="0">
      <dxf>
        <fill>
          <patternFill patternType="none">
            <bgColor indexed="65"/>
          </patternFill>
        </fill>
      </dxf>
    </rfmt>
    <rfmt sheetId="1" sqref="BV24" start="0" length="0">
      <dxf>
        <fill>
          <patternFill patternType="none">
            <bgColor indexed="65"/>
          </patternFill>
        </fill>
      </dxf>
    </rfmt>
    <rfmt sheetId="1" sqref="BW24" start="0" length="0">
      <dxf>
        <fill>
          <patternFill patternType="none">
            <bgColor indexed="65"/>
          </patternFill>
        </fill>
      </dxf>
    </rfmt>
    <rfmt sheetId="1" sqref="BX24" start="0" length="0">
      <dxf>
        <fill>
          <patternFill patternType="none">
            <bgColor indexed="65"/>
          </patternFill>
        </fill>
      </dxf>
    </rfmt>
    <rfmt sheetId="1" sqref="BY24" start="0" length="0">
      <dxf>
        <fill>
          <patternFill patternType="none">
            <bgColor indexed="65"/>
          </patternFill>
        </fill>
      </dxf>
    </rfmt>
    <rfmt sheetId="1" sqref="BZ24" start="0" length="0">
      <dxf>
        <fill>
          <patternFill patternType="none">
            <bgColor indexed="65"/>
          </patternFill>
        </fill>
      </dxf>
    </rfmt>
    <rfmt sheetId="1" sqref="CA24" start="0" length="0">
      <dxf>
        <fill>
          <patternFill patternType="none">
            <bgColor indexed="65"/>
          </patternFill>
        </fill>
      </dxf>
    </rfmt>
    <rfmt sheetId="1" sqref="CB24" start="0" length="0">
      <dxf>
        <fill>
          <patternFill patternType="none">
            <bgColor indexed="65"/>
          </patternFill>
        </fill>
      </dxf>
    </rfmt>
    <rfmt sheetId="1" sqref="CC24" start="0" length="0">
      <dxf>
        <fill>
          <patternFill patternType="none">
            <bgColor indexed="65"/>
          </patternFill>
        </fill>
      </dxf>
    </rfmt>
    <rfmt sheetId="1" sqref="CD24" start="0" length="0">
      <dxf>
        <fill>
          <patternFill patternType="none">
            <bgColor indexed="65"/>
          </patternFill>
        </fill>
      </dxf>
    </rfmt>
    <rfmt sheetId="1" sqref="CE24" start="0" length="0">
      <dxf>
        <fill>
          <patternFill patternType="none">
            <bgColor indexed="65"/>
          </patternFill>
        </fill>
      </dxf>
    </rfmt>
    <rfmt sheetId="1" sqref="CF24" start="0" length="0">
      <dxf>
        <fill>
          <patternFill patternType="none">
            <bgColor indexed="65"/>
          </patternFill>
        </fill>
      </dxf>
    </rfmt>
    <rfmt sheetId="1" sqref="CG24" start="0" length="0">
      <dxf>
        <fill>
          <patternFill patternType="none">
            <bgColor indexed="65"/>
          </patternFill>
        </fill>
      </dxf>
    </rfmt>
    <rfmt sheetId="1" sqref="CH24" start="0" length="0">
      <dxf>
        <fill>
          <patternFill patternType="none">
            <bgColor indexed="65"/>
          </patternFill>
        </fill>
      </dxf>
    </rfmt>
    <rfmt sheetId="1" sqref="CI24" start="0" length="0">
      <dxf>
        <fill>
          <patternFill patternType="none">
            <bgColor indexed="65"/>
          </patternFill>
        </fill>
      </dxf>
    </rfmt>
    <rfmt sheetId="1" sqref="CJ24" start="0" length="0">
      <dxf>
        <fill>
          <patternFill patternType="none">
            <bgColor indexed="65"/>
          </patternFill>
        </fill>
      </dxf>
    </rfmt>
    <rfmt sheetId="1" sqref="CK24" start="0" length="0">
      <dxf>
        <fill>
          <patternFill patternType="none">
            <bgColor indexed="65"/>
          </patternFill>
        </fill>
      </dxf>
    </rfmt>
    <rfmt sheetId="1" sqref="CL24" start="0" length="0">
      <dxf>
        <fill>
          <patternFill patternType="none">
            <bgColor indexed="65"/>
          </patternFill>
        </fill>
      </dxf>
    </rfmt>
    <rfmt sheetId="1" sqref="CM24" start="0" length="0">
      <dxf>
        <fill>
          <patternFill patternType="none">
            <bgColor indexed="65"/>
          </patternFill>
        </fill>
      </dxf>
    </rfmt>
    <rfmt sheetId="1" sqref="CN24" start="0" length="0">
      <dxf>
        <fill>
          <patternFill patternType="none">
            <bgColor indexed="65"/>
          </patternFill>
        </fill>
      </dxf>
    </rfmt>
    <rfmt sheetId="1" sqref="CO24" start="0" length="0">
      <dxf>
        <fill>
          <patternFill patternType="none">
            <bgColor indexed="65"/>
          </patternFill>
        </fill>
      </dxf>
    </rfmt>
    <rfmt sheetId="1" sqref="CP24" start="0" length="0">
      <dxf>
        <fill>
          <patternFill patternType="none">
            <bgColor indexed="65"/>
          </patternFill>
        </fill>
      </dxf>
    </rfmt>
    <rfmt sheetId="1" sqref="CQ24" start="0" length="0">
      <dxf>
        <fill>
          <patternFill patternType="none">
            <bgColor indexed="65"/>
          </patternFill>
        </fill>
      </dxf>
    </rfmt>
    <rfmt sheetId="1" sqref="CR24" start="0" length="0">
      <dxf>
        <fill>
          <patternFill patternType="none">
            <bgColor indexed="65"/>
          </patternFill>
        </fill>
      </dxf>
    </rfmt>
    <rfmt sheetId="1" sqref="CS24" start="0" length="0">
      <dxf>
        <fill>
          <patternFill patternType="none">
            <bgColor indexed="65"/>
          </patternFill>
        </fill>
      </dxf>
    </rfmt>
    <rfmt sheetId="1" sqref="CT24" start="0" length="0">
      <dxf>
        <fill>
          <patternFill patternType="none">
            <bgColor indexed="65"/>
          </patternFill>
        </fill>
      </dxf>
    </rfmt>
    <rfmt sheetId="1" sqref="CU24" start="0" length="0">
      <dxf>
        <fill>
          <patternFill patternType="none">
            <bgColor indexed="65"/>
          </patternFill>
        </fill>
      </dxf>
    </rfmt>
    <rfmt sheetId="1" sqref="CV24" start="0" length="0">
      <dxf>
        <fill>
          <patternFill patternType="none">
            <bgColor indexed="65"/>
          </patternFill>
        </fill>
      </dxf>
    </rfmt>
    <rfmt sheetId="1" sqref="CW24" start="0" length="0">
      <dxf>
        <fill>
          <patternFill patternType="none">
            <bgColor indexed="65"/>
          </patternFill>
        </fill>
      </dxf>
    </rfmt>
    <rfmt sheetId="1" sqref="CX24" start="0" length="0">
      <dxf>
        <fill>
          <patternFill patternType="none">
            <bgColor indexed="65"/>
          </patternFill>
        </fill>
      </dxf>
    </rfmt>
    <rfmt sheetId="1" sqref="CY24" start="0" length="0">
      <dxf>
        <fill>
          <patternFill patternType="none">
            <bgColor indexed="65"/>
          </patternFill>
        </fill>
      </dxf>
    </rfmt>
    <rfmt sheetId="1" sqref="CZ24" start="0" length="0">
      <dxf>
        <fill>
          <patternFill patternType="none">
            <bgColor indexed="65"/>
          </patternFill>
        </fill>
      </dxf>
    </rfmt>
    <rfmt sheetId="1" sqref="DA24" start="0" length="0">
      <dxf>
        <fill>
          <patternFill patternType="none">
            <bgColor indexed="65"/>
          </patternFill>
        </fill>
      </dxf>
    </rfmt>
    <rfmt sheetId="1" sqref="DB24" start="0" length="0">
      <dxf>
        <fill>
          <patternFill patternType="none">
            <bgColor indexed="65"/>
          </patternFill>
        </fill>
      </dxf>
    </rfmt>
    <rfmt sheetId="1" sqref="DC24" start="0" length="0">
      <dxf>
        <fill>
          <patternFill patternType="none">
            <bgColor indexed="65"/>
          </patternFill>
        </fill>
      </dxf>
    </rfmt>
    <rfmt sheetId="1" sqref="DD24" start="0" length="0">
      <dxf>
        <fill>
          <patternFill patternType="none">
            <bgColor indexed="65"/>
          </patternFill>
        </fill>
      </dxf>
    </rfmt>
    <rfmt sheetId="1" sqref="DE24" start="0" length="0">
      <dxf>
        <fill>
          <patternFill patternType="none">
            <bgColor indexed="65"/>
          </patternFill>
        </fill>
      </dxf>
    </rfmt>
    <rfmt sheetId="1" sqref="DF24" start="0" length="0">
      <dxf>
        <fill>
          <patternFill patternType="none">
            <bgColor indexed="65"/>
          </patternFill>
        </fill>
      </dxf>
    </rfmt>
    <rfmt sheetId="1" sqref="DG24" start="0" length="0">
      <dxf>
        <fill>
          <patternFill patternType="none">
            <bgColor indexed="65"/>
          </patternFill>
        </fill>
      </dxf>
    </rfmt>
    <rfmt sheetId="1" sqref="DH24" start="0" length="0">
      <dxf>
        <fill>
          <patternFill patternType="none">
            <bgColor indexed="65"/>
          </patternFill>
        </fill>
      </dxf>
    </rfmt>
    <rfmt sheetId="1" sqref="DI24" start="0" length="0">
      <dxf>
        <fill>
          <patternFill patternType="none">
            <bgColor indexed="65"/>
          </patternFill>
        </fill>
      </dxf>
    </rfmt>
    <rfmt sheetId="1" sqref="DJ24" start="0" length="0">
      <dxf>
        <fill>
          <patternFill patternType="none">
            <bgColor indexed="65"/>
          </patternFill>
        </fill>
      </dxf>
    </rfmt>
    <rfmt sheetId="1" sqref="DK24" start="0" length="0">
      <dxf>
        <fill>
          <patternFill patternType="none">
            <bgColor indexed="65"/>
          </patternFill>
        </fill>
      </dxf>
    </rfmt>
    <rfmt sheetId="1" sqref="DL24" start="0" length="0">
      <dxf>
        <fill>
          <patternFill patternType="none">
            <bgColor indexed="65"/>
          </patternFill>
        </fill>
      </dxf>
    </rfmt>
    <rfmt sheetId="1" sqref="DM24" start="0" length="0">
      <dxf>
        <fill>
          <patternFill patternType="none">
            <bgColor indexed="65"/>
          </patternFill>
        </fill>
      </dxf>
    </rfmt>
    <rfmt sheetId="1" sqref="DN24" start="0" length="0">
      <dxf>
        <fill>
          <patternFill patternType="none">
            <bgColor indexed="65"/>
          </patternFill>
        </fill>
      </dxf>
    </rfmt>
    <rfmt sheetId="1" sqref="DO24" start="0" length="0">
      <dxf>
        <fill>
          <patternFill patternType="none">
            <bgColor indexed="65"/>
          </patternFill>
        </fill>
      </dxf>
    </rfmt>
    <rfmt sheetId="1" sqref="DP24" start="0" length="0">
      <dxf>
        <fill>
          <patternFill patternType="none">
            <bgColor indexed="65"/>
          </patternFill>
        </fill>
      </dxf>
    </rfmt>
    <rfmt sheetId="1" sqref="DQ24" start="0" length="0">
      <dxf>
        <fill>
          <patternFill patternType="none">
            <bgColor indexed="65"/>
          </patternFill>
        </fill>
      </dxf>
    </rfmt>
    <rfmt sheetId="1" sqref="DR24" start="0" length="0">
      <dxf>
        <fill>
          <patternFill patternType="none">
            <bgColor indexed="65"/>
          </patternFill>
        </fill>
      </dxf>
    </rfmt>
    <rfmt sheetId="1" sqref="DS24" start="0" length="0">
      <dxf>
        <fill>
          <patternFill patternType="none">
            <bgColor indexed="65"/>
          </patternFill>
        </fill>
      </dxf>
    </rfmt>
  </rrc>
  <rrc rId="1746" sId="1" ref="A24:XFD24" action="deleteRow">
    <rfmt sheetId="1" xfDxf="1" sqref="A24:XFD24" start="0" length="0">
      <dxf>
        <font>
          <name val="Tahoma"/>
          <scheme val="none"/>
        </font>
        <fill>
          <patternFill patternType="solid">
            <bgColor indexed="53"/>
          </patternFill>
        </fill>
        <alignment vertical="center" wrapText="1" readingOrder="0"/>
      </dxf>
    </rfmt>
    <rcc rId="0" sId="1" dxf="1">
      <nc r="A24" t="inlineStr">
        <is>
          <t>25.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B24" t="inlineStr">
        <is>
          <t>O 61/2014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22691600</v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SK K2 o.s.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spolek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M ČR V EXTREMNÍM INLINE MARATONU - 24 HODIN KOLEM OLEŠNÉ</t>
        </is>
      </nc>
      <n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100000</v>
      </nc>
      <ndxf>
        <numFmt numFmtId="32" formatCode="_-* #,##0\ &quot;Kč&quot;_-;\-* #,##0\ &quot;Kč&quot;_-;_-* &quot;-&quot;\ &quot;Kč&quot;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0.2</v>
      </nc>
      <ndxf>
        <numFmt numFmtId="164" formatCode="0.0%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3. - 30. 9. 2014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" start="0" length="0">
      <dxf>
        <fill>
          <patternFill patternType="none">
            <bgColor indexed="65"/>
          </patternFill>
        </fill>
      </dxf>
    </rfmt>
    <rfmt sheetId="1" sqref="K24" start="0" length="0">
      <dxf>
        <fill>
          <patternFill patternType="none">
            <bgColor indexed="65"/>
          </patternFill>
        </fill>
      </dxf>
    </rfmt>
    <rfmt sheetId="1" sqref="L24" start="0" length="0">
      <dxf>
        <fill>
          <patternFill patternType="none">
            <bgColor indexed="65"/>
          </patternFill>
        </fill>
      </dxf>
    </rfmt>
    <rfmt sheetId="1" sqref="M24" start="0" length="0">
      <dxf>
        <fill>
          <patternFill patternType="none">
            <bgColor indexed="65"/>
          </patternFill>
        </fill>
      </dxf>
    </rfmt>
    <rfmt sheetId="1" sqref="N24" start="0" length="0">
      <dxf>
        <fill>
          <patternFill patternType="none">
            <bgColor indexed="65"/>
          </patternFill>
        </fill>
      </dxf>
    </rfmt>
    <rfmt sheetId="1" sqref="O24" start="0" length="0">
      <dxf>
        <fill>
          <patternFill patternType="none">
            <bgColor indexed="65"/>
          </patternFill>
        </fill>
      </dxf>
    </rfmt>
    <rfmt sheetId="1" sqref="P24" start="0" length="0">
      <dxf>
        <fill>
          <patternFill patternType="none">
            <bgColor indexed="65"/>
          </patternFill>
        </fill>
      </dxf>
    </rfmt>
    <rfmt sheetId="1" sqref="Q24" start="0" length="0">
      <dxf>
        <fill>
          <patternFill patternType="none">
            <bgColor indexed="65"/>
          </patternFill>
        </fill>
      </dxf>
    </rfmt>
    <rfmt sheetId="1" sqref="R24" start="0" length="0">
      <dxf>
        <fill>
          <patternFill patternType="none">
            <bgColor indexed="65"/>
          </patternFill>
        </fill>
      </dxf>
    </rfmt>
    <rfmt sheetId="1" sqref="S24" start="0" length="0">
      <dxf>
        <fill>
          <patternFill patternType="none">
            <bgColor indexed="65"/>
          </patternFill>
        </fill>
      </dxf>
    </rfmt>
    <rfmt sheetId="1" sqref="T24" start="0" length="0">
      <dxf>
        <fill>
          <patternFill patternType="none">
            <bgColor indexed="65"/>
          </patternFill>
        </fill>
      </dxf>
    </rfmt>
    <rfmt sheetId="1" sqref="U24" start="0" length="0">
      <dxf>
        <fill>
          <patternFill patternType="none">
            <bgColor indexed="65"/>
          </patternFill>
        </fill>
      </dxf>
    </rfmt>
    <rfmt sheetId="1" sqref="V24" start="0" length="0">
      <dxf>
        <fill>
          <patternFill patternType="none">
            <bgColor indexed="65"/>
          </patternFill>
        </fill>
      </dxf>
    </rfmt>
    <rfmt sheetId="1" sqref="W24" start="0" length="0">
      <dxf>
        <fill>
          <patternFill patternType="none">
            <bgColor indexed="65"/>
          </patternFill>
        </fill>
      </dxf>
    </rfmt>
    <rfmt sheetId="1" sqref="X24" start="0" length="0">
      <dxf>
        <fill>
          <patternFill patternType="none">
            <bgColor indexed="65"/>
          </patternFill>
        </fill>
      </dxf>
    </rfmt>
    <rfmt sheetId="1" sqref="Y24" start="0" length="0">
      <dxf>
        <fill>
          <patternFill patternType="none">
            <bgColor indexed="65"/>
          </patternFill>
        </fill>
      </dxf>
    </rfmt>
    <rfmt sheetId="1" sqref="Z24" start="0" length="0">
      <dxf>
        <fill>
          <patternFill patternType="none">
            <bgColor indexed="65"/>
          </patternFill>
        </fill>
      </dxf>
    </rfmt>
    <rfmt sheetId="1" sqref="AA24" start="0" length="0">
      <dxf>
        <fill>
          <patternFill patternType="none">
            <bgColor indexed="65"/>
          </patternFill>
        </fill>
      </dxf>
    </rfmt>
    <rfmt sheetId="1" sqref="AB24" start="0" length="0">
      <dxf>
        <fill>
          <patternFill patternType="none">
            <bgColor indexed="65"/>
          </patternFill>
        </fill>
      </dxf>
    </rfmt>
    <rfmt sheetId="1" sqref="AC24" start="0" length="0">
      <dxf>
        <fill>
          <patternFill patternType="none">
            <bgColor indexed="65"/>
          </patternFill>
        </fill>
      </dxf>
    </rfmt>
    <rfmt sheetId="1" sqref="AD24" start="0" length="0">
      <dxf>
        <fill>
          <patternFill patternType="none">
            <bgColor indexed="65"/>
          </patternFill>
        </fill>
      </dxf>
    </rfmt>
    <rfmt sheetId="1" sqref="AE24" start="0" length="0">
      <dxf>
        <fill>
          <patternFill patternType="none">
            <bgColor indexed="65"/>
          </patternFill>
        </fill>
      </dxf>
    </rfmt>
    <rfmt sheetId="1" sqref="AF24" start="0" length="0">
      <dxf>
        <fill>
          <patternFill patternType="none">
            <bgColor indexed="65"/>
          </patternFill>
        </fill>
      </dxf>
    </rfmt>
    <rfmt sheetId="1" sqref="AG24" start="0" length="0">
      <dxf>
        <fill>
          <patternFill patternType="none">
            <bgColor indexed="65"/>
          </patternFill>
        </fill>
      </dxf>
    </rfmt>
    <rfmt sheetId="1" sqref="AH24" start="0" length="0">
      <dxf>
        <fill>
          <patternFill patternType="none">
            <bgColor indexed="65"/>
          </patternFill>
        </fill>
      </dxf>
    </rfmt>
    <rfmt sheetId="1" sqref="AI24" start="0" length="0">
      <dxf>
        <fill>
          <patternFill patternType="none">
            <bgColor indexed="65"/>
          </patternFill>
        </fill>
      </dxf>
    </rfmt>
    <rfmt sheetId="1" sqref="AJ24" start="0" length="0">
      <dxf>
        <fill>
          <patternFill patternType="none">
            <bgColor indexed="65"/>
          </patternFill>
        </fill>
      </dxf>
    </rfmt>
    <rfmt sheetId="1" sqref="AK24" start="0" length="0">
      <dxf>
        <fill>
          <patternFill patternType="none">
            <bgColor indexed="65"/>
          </patternFill>
        </fill>
      </dxf>
    </rfmt>
    <rfmt sheetId="1" sqref="AL24" start="0" length="0">
      <dxf>
        <fill>
          <patternFill patternType="none">
            <bgColor indexed="65"/>
          </patternFill>
        </fill>
      </dxf>
    </rfmt>
    <rfmt sheetId="1" sqref="AM24" start="0" length="0">
      <dxf>
        <fill>
          <patternFill patternType="none">
            <bgColor indexed="65"/>
          </patternFill>
        </fill>
      </dxf>
    </rfmt>
    <rfmt sheetId="1" sqref="AN24" start="0" length="0">
      <dxf>
        <fill>
          <patternFill patternType="none">
            <bgColor indexed="65"/>
          </patternFill>
        </fill>
      </dxf>
    </rfmt>
    <rfmt sheetId="1" sqref="AO24" start="0" length="0">
      <dxf>
        <fill>
          <patternFill patternType="none">
            <bgColor indexed="65"/>
          </patternFill>
        </fill>
      </dxf>
    </rfmt>
    <rfmt sheetId="1" sqref="AP24" start="0" length="0">
      <dxf>
        <fill>
          <patternFill patternType="none">
            <bgColor indexed="65"/>
          </patternFill>
        </fill>
      </dxf>
    </rfmt>
    <rfmt sheetId="1" sqref="AQ24" start="0" length="0">
      <dxf>
        <fill>
          <patternFill patternType="none">
            <bgColor indexed="65"/>
          </patternFill>
        </fill>
      </dxf>
    </rfmt>
    <rfmt sheetId="1" sqref="AR24" start="0" length="0">
      <dxf>
        <fill>
          <patternFill patternType="none">
            <bgColor indexed="65"/>
          </patternFill>
        </fill>
      </dxf>
    </rfmt>
    <rfmt sheetId="1" sqref="AS24" start="0" length="0">
      <dxf>
        <fill>
          <patternFill patternType="none">
            <bgColor indexed="65"/>
          </patternFill>
        </fill>
      </dxf>
    </rfmt>
    <rfmt sheetId="1" sqref="AT24" start="0" length="0">
      <dxf>
        <fill>
          <patternFill patternType="none">
            <bgColor indexed="65"/>
          </patternFill>
        </fill>
      </dxf>
    </rfmt>
    <rfmt sheetId="1" sqref="AU24" start="0" length="0">
      <dxf>
        <fill>
          <patternFill patternType="none">
            <bgColor indexed="65"/>
          </patternFill>
        </fill>
      </dxf>
    </rfmt>
    <rfmt sheetId="1" sqref="AV24" start="0" length="0">
      <dxf>
        <fill>
          <patternFill patternType="none">
            <bgColor indexed="65"/>
          </patternFill>
        </fill>
      </dxf>
    </rfmt>
    <rfmt sheetId="1" sqref="AW24" start="0" length="0">
      <dxf>
        <fill>
          <patternFill patternType="none">
            <bgColor indexed="65"/>
          </patternFill>
        </fill>
      </dxf>
    </rfmt>
    <rfmt sheetId="1" sqref="AX24" start="0" length="0">
      <dxf>
        <fill>
          <patternFill patternType="none">
            <bgColor indexed="65"/>
          </patternFill>
        </fill>
      </dxf>
    </rfmt>
    <rfmt sheetId="1" sqref="AY24" start="0" length="0">
      <dxf>
        <fill>
          <patternFill patternType="none">
            <bgColor indexed="65"/>
          </patternFill>
        </fill>
      </dxf>
    </rfmt>
    <rfmt sheetId="1" sqref="AZ24" start="0" length="0">
      <dxf>
        <fill>
          <patternFill patternType="none">
            <bgColor indexed="65"/>
          </patternFill>
        </fill>
      </dxf>
    </rfmt>
    <rfmt sheetId="1" sqref="BA24" start="0" length="0">
      <dxf>
        <fill>
          <patternFill patternType="none">
            <bgColor indexed="65"/>
          </patternFill>
        </fill>
      </dxf>
    </rfmt>
    <rfmt sheetId="1" sqref="BB24" start="0" length="0">
      <dxf>
        <fill>
          <patternFill patternType="none">
            <bgColor indexed="65"/>
          </patternFill>
        </fill>
      </dxf>
    </rfmt>
    <rfmt sheetId="1" sqref="BC24" start="0" length="0">
      <dxf>
        <fill>
          <patternFill patternType="none">
            <bgColor indexed="65"/>
          </patternFill>
        </fill>
      </dxf>
    </rfmt>
    <rfmt sheetId="1" sqref="BD24" start="0" length="0">
      <dxf>
        <fill>
          <patternFill patternType="none">
            <bgColor indexed="65"/>
          </patternFill>
        </fill>
      </dxf>
    </rfmt>
    <rfmt sheetId="1" sqref="BE24" start="0" length="0">
      <dxf>
        <fill>
          <patternFill patternType="none">
            <bgColor indexed="65"/>
          </patternFill>
        </fill>
      </dxf>
    </rfmt>
    <rfmt sheetId="1" sqref="BF24" start="0" length="0">
      <dxf>
        <fill>
          <patternFill patternType="none">
            <bgColor indexed="65"/>
          </patternFill>
        </fill>
      </dxf>
    </rfmt>
    <rfmt sheetId="1" sqref="BG24" start="0" length="0">
      <dxf>
        <fill>
          <patternFill patternType="none">
            <bgColor indexed="65"/>
          </patternFill>
        </fill>
      </dxf>
    </rfmt>
    <rfmt sheetId="1" sqref="BH24" start="0" length="0">
      <dxf>
        <fill>
          <patternFill patternType="none">
            <bgColor indexed="65"/>
          </patternFill>
        </fill>
      </dxf>
    </rfmt>
    <rfmt sheetId="1" sqref="BI24" start="0" length="0">
      <dxf>
        <fill>
          <patternFill patternType="none">
            <bgColor indexed="65"/>
          </patternFill>
        </fill>
      </dxf>
    </rfmt>
    <rfmt sheetId="1" sqref="BJ24" start="0" length="0">
      <dxf>
        <fill>
          <patternFill patternType="none">
            <bgColor indexed="65"/>
          </patternFill>
        </fill>
      </dxf>
    </rfmt>
    <rfmt sheetId="1" sqref="BK24" start="0" length="0">
      <dxf>
        <fill>
          <patternFill patternType="none">
            <bgColor indexed="65"/>
          </patternFill>
        </fill>
      </dxf>
    </rfmt>
    <rfmt sheetId="1" sqref="BL24" start="0" length="0">
      <dxf>
        <fill>
          <patternFill patternType="none">
            <bgColor indexed="65"/>
          </patternFill>
        </fill>
      </dxf>
    </rfmt>
    <rfmt sheetId="1" sqref="BM24" start="0" length="0">
      <dxf>
        <fill>
          <patternFill patternType="none">
            <bgColor indexed="65"/>
          </patternFill>
        </fill>
      </dxf>
    </rfmt>
    <rfmt sheetId="1" sqref="BN24" start="0" length="0">
      <dxf>
        <fill>
          <patternFill patternType="none">
            <bgColor indexed="65"/>
          </patternFill>
        </fill>
      </dxf>
    </rfmt>
    <rfmt sheetId="1" sqref="BO24" start="0" length="0">
      <dxf>
        <fill>
          <patternFill patternType="none">
            <bgColor indexed="65"/>
          </patternFill>
        </fill>
      </dxf>
    </rfmt>
    <rfmt sheetId="1" sqref="BP24" start="0" length="0">
      <dxf>
        <fill>
          <patternFill patternType="none">
            <bgColor indexed="65"/>
          </patternFill>
        </fill>
      </dxf>
    </rfmt>
    <rfmt sheetId="1" sqref="BQ24" start="0" length="0">
      <dxf>
        <fill>
          <patternFill patternType="none">
            <bgColor indexed="65"/>
          </patternFill>
        </fill>
      </dxf>
    </rfmt>
    <rfmt sheetId="1" sqref="BR24" start="0" length="0">
      <dxf>
        <fill>
          <patternFill patternType="none">
            <bgColor indexed="65"/>
          </patternFill>
        </fill>
      </dxf>
    </rfmt>
    <rfmt sheetId="1" sqref="BS24" start="0" length="0">
      <dxf>
        <fill>
          <patternFill patternType="none">
            <bgColor indexed="65"/>
          </patternFill>
        </fill>
      </dxf>
    </rfmt>
    <rfmt sheetId="1" sqref="BT24" start="0" length="0">
      <dxf>
        <fill>
          <patternFill patternType="none">
            <bgColor indexed="65"/>
          </patternFill>
        </fill>
      </dxf>
    </rfmt>
    <rfmt sheetId="1" sqref="BU24" start="0" length="0">
      <dxf>
        <fill>
          <patternFill patternType="none">
            <bgColor indexed="65"/>
          </patternFill>
        </fill>
      </dxf>
    </rfmt>
    <rfmt sheetId="1" sqref="BV24" start="0" length="0">
      <dxf>
        <fill>
          <patternFill patternType="none">
            <bgColor indexed="65"/>
          </patternFill>
        </fill>
      </dxf>
    </rfmt>
    <rfmt sheetId="1" sqref="BW24" start="0" length="0">
      <dxf>
        <fill>
          <patternFill patternType="none">
            <bgColor indexed="65"/>
          </patternFill>
        </fill>
      </dxf>
    </rfmt>
    <rfmt sheetId="1" sqref="BX24" start="0" length="0">
      <dxf>
        <fill>
          <patternFill patternType="none">
            <bgColor indexed="65"/>
          </patternFill>
        </fill>
      </dxf>
    </rfmt>
    <rfmt sheetId="1" sqref="BY24" start="0" length="0">
      <dxf>
        <fill>
          <patternFill patternType="none">
            <bgColor indexed="65"/>
          </patternFill>
        </fill>
      </dxf>
    </rfmt>
    <rfmt sheetId="1" sqref="BZ24" start="0" length="0">
      <dxf>
        <fill>
          <patternFill patternType="none">
            <bgColor indexed="65"/>
          </patternFill>
        </fill>
      </dxf>
    </rfmt>
    <rfmt sheetId="1" sqref="CA24" start="0" length="0">
      <dxf>
        <fill>
          <patternFill patternType="none">
            <bgColor indexed="65"/>
          </patternFill>
        </fill>
      </dxf>
    </rfmt>
    <rfmt sheetId="1" sqref="CB24" start="0" length="0">
      <dxf>
        <fill>
          <patternFill patternType="none">
            <bgColor indexed="65"/>
          </patternFill>
        </fill>
      </dxf>
    </rfmt>
    <rfmt sheetId="1" sqref="CC24" start="0" length="0">
      <dxf>
        <fill>
          <patternFill patternType="none">
            <bgColor indexed="65"/>
          </patternFill>
        </fill>
      </dxf>
    </rfmt>
    <rfmt sheetId="1" sqref="CD24" start="0" length="0">
      <dxf>
        <fill>
          <patternFill patternType="none">
            <bgColor indexed="65"/>
          </patternFill>
        </fill>
      </dxf>
    </rfmt>
    <rfmt sheetId="1" sqref="CE24" start="0" length="0">
      <dxf>
        <fill>
          <patternFill patternType="none">
            <bgColor indexed="65"/>
          </patternFill>
        </fill>
      </dxf>
    </rfmt>
    <rfmt sheetId="1" sqref="CF24" start="0" length="0">
      <dxf>
        <fill>
          <patternFill patternType="none">
            <bgColor indexed="65"/>
          </patternFill>
        </fill>
      </dxf>
    </rfmt>
    <rfmt sheetId="1" sqref="CG24" start="0" length="0">
      <dxf>
        <fill>
          <patternFill patternType="none">
            <bgColor indexed="65"/>
          </patternFill>
        </fill>
      </dxf>
    </rfmt>
    <rfmt sheetId="1" sqref="CH24" start="0" length="0">
      <dxf>
        <fill>
          <patternFill patternType="none">
            <bgColor indexed="65"/>
          </patternFill>
        </fill>
      </dxf>
    </rfmt>
    <rfmt sheetId="1" sqref="CI24" start="0" length="0">
      <dxf>
        <fill>
          <patternFill patternType="none">
            <bgColor indexed="65"/>
          </patternFill>
        </fill>
      </dxf>
    </rfmt>
    <rfmt sheetId="1" sqref="CJ24" start="0" length="0">
      <dxf>
        <fill>
          <patternFill patternType="none">
            <bgColor indexed="65"/>
          </patternFill>
        </fill>
      </dxf>
    </rfmt>
    <rfmt sheetId="1" sqref="CK24" start="0" length="0">
      <dxf>
        <fill>
          <patternFill patternType="none">
            <bgColor indexed="65"/>
          </patternFill>
        </fill>
      </dxf>
    </rfmt>
    <rfmt sheetId="1" sqref="CL24" start="0" length="0">
      <dxf>
        <fill>
          <patternFill patternType="none">
            <bgColor indexed="65"/>
          </patternFill>
        </fill>
      </dxf>
    </rfmt>
    <rfmt sheetId="1" sqref="CM24" start="0" length="0">
      <dxf>
        <fill>
          <patternFill patternType="none">
            <bgColor indexed="65"/>
          </patternFill>
        </fill>
      </dxf>
    </rfmt>
    <rfmt sheetId="1" sqref="CN24" start="0" length="0">
      <dxf>
        <fill>
          <patternFill patternType="none">
            <bgColor indexed="65"/>
          </patternFill>
        </fill>
      </dxf>
    </rfmt>
    <rfmt sheetId="1" sqref="CO24" start="0" length="0">
      <dxf>
        <fill>
          <patternFill patternType="none">
            <bgColor indexed="65"/>
          </patternFill>
        </fill>
      </dxf>
    </rfmt>
    <rfmt sheetId="1" sqref="CP24" start="0" length="0">
      <dxf>
        <fill>
          <patternFill patternType="none">
            <bgColor indexed="65"/>
          </patternFill>
        </fill>
      </dxf>
    </rfmt>
    <rfmt sheetId="1" sqref="CQ24" start="0" length="0">
      <dxf>
        <fill>
          <patternFill patternType="none">
            <bgColor indexed="65"/>
          </patternFill>
        </fill>
      </dxf>
    </rfmt>
    <rfmt sheetId="1" sqref="CR24" start="0" length="0">
      <dxf>
        <fill>
          <patternFill patternType="none">
            <bgColor indexed="65"/>
          </patternFill>
        </fill>
      </dxf>
    </rfmt>
    <rfmt sheetId="1" sqref="CS24" start="0" length="0">
      <dxf>
        <fill>
          <patternFill patternType="none">
            <bgColor indexed="65"/>
          </patternFill>
        </fill>
      </dxf>
    </rfmt>
    <rfmt sheetId="1" sqref="CT24" start="0" length="0">
      <dxf>
        <fill>
          <patternFill patternType="none">
            <bgColor indexed="65"/>
          </patternFill>
        </fill>
      </dxf>
    </rfmt>
    <rfmt sheetId="1" sqref="CU24" start="0" length="0">
      <dxf>
        <fill>
          <patternFill patternType="none">
            <bgColor indexed="65"/>
          </patternFill>
        </fill>
      </dxf>
    </rfmt>
    <rfmt sheetId="1" sqref="CV24" start="0" length="0">
      <dxf>
        <fill>
          <patternFill patternType="none">
            <bgColor indexed="65"/>
          </patternFill>
        </fill>
      </dxf>
    </rfmt>
    <rfmt sheetId="1" sqref="CW24" start="0" length="0">
      <dxf>
        <fill>
          <patternFill patternType="none">
            <bgColor indexed="65"/>
          </patternFill>
        </fill>
      </dxf>
    </rfmt>
    <rfmt sheetId="1" sqref="CX24" start="0" length="0">
      <dxf>
        <fill>
          <patternFill patternType="none">
            <bgColor indexed="65"/>
          </patternFill>
        </fill>
      </dxf>
    </rfmt>
    <rfmt sheetId="1" sqref="CY24" start="0" length="0">
      <dxf>
        <fill>
          <patternFill patternType="none">
            <bgColor indexed="65"/>
          </patternFill>
        </fill>
      </dxf>
    </rfmt>
    <rfmt sheetId="1" sqref="CZ24" start="0" length="0">
      <dxf>
        <fill>
          <patternFill patternType="none">
            <bgColor indexed="65"/>
          </patternFill>
        </fill>
      </dxf>
    </rfmt>
    <rfmt sheetId="1" sqref="DA24" start="0" length="0">
      <dxf>
        <fill>
          <patternFill patternType="none">
            <bgColor indexed="65"/>
          </patternFill>
        </fill>
      </dxf>
    </rfmt>
    <rfmt sheetId="1" sqref="DB24" start="0" length="0">
      <dxf>
        <fill>
          <patternFill patternType="none">
            <bgColor indexed="65"/>
          </patternFill>
        </fill>
      </dxf>
    </rfmt>
    <rfmt sheetId="1" sqref="DC24" start="0" length="0">
      <dxf>
        <fill>
          <patternFill patternType="none">
            <bgColor indexed="65"/>
          </patternFill>
        </fill>
      </dxf>
    </rfmt>
    <rfmt sheetId="1" sqref="DD24" start="0" length="0">
      <dxf>
        <fill>
          <patternFill patternType="none">
            <bgColor indexed="65"/>
          </patternFill>
        </fill>
      </dxf>
    </rfmt>
    <rfmt sheetId="1" sqref="DE24" start="0" length="0">
      <dxf>
        <fill>
          <patternFill patternType="none">
            <bgColor indexed="65"/>
          </patternFill>
        </fill>
      </dxf>
    </rfmt>
    <rfmt sheetId="1" sqref="DF24" start="0" length="0">
      <dxf>
        <fill>
          <patternFill patternType="none">
            <bgColor indexed="65"/>
          </patternFill>
        </fill>
      </dxf>
    </rfmt>
    <rfmt sheetId="1" sqref="DG24" start="0" length="0">
      <dxf>
        <fill>
          <patternFill patternType="none">
            <bgColor indexed="65"/>
          </patternFill>
        </fill>
      </dxf>
    </rfmt>
    <rfmt sheetId="1" sqref="DH24" start="0" length="0">
      <dxf>
        <fill>
          <patternFill patternType="none">
            <bgColor indexed="65"/>
          </patternFill>
        </fill>
      </dxf>
    </rfmt>
    <rfmt sheetId="1" sqref="DI24" start="0" length="0">
      <dxf>
        <fill>
          <patternFill patternType="none">
            <bgColor indexed="65"/>
          </patternFill>
        </fill>
      </dxf>
    </rfmt>
    <rfmt sheetId="1" sqref="DJ24" start="0" length="0">
      <dxf>
        <fill>
          <patternFill patternType="none">
            <bgColor indexed="65"/>
          </patternFill>
        </fill>
      </dxf>
    </rfmt>
    <rfmt sheetId="1" sqref="DK24" start="0" length="0">
      <dxf>
        <fill>
          <patternFill patternType="none">
            <bgColor indexed="65"/>
          </patternFill>
        </fill>
      </dxf>
    </rfmt>
    <rfmt sheetId="1" sqref="DL24" start="0" length="0">
      <dxf>
        <fill>
          <patternFill patternType="none">
            <bgColor indexed="65"/>
          </patternFill>
        </fill>
      </dxf>
    </rfmt>
    <rfmt sheetId="1" sqref="DM24" start="0" length="0">
      <dxf>
        <fill>
          <patternFill patternType="none">
            <bgColor indexed="65"/>
          </patternFill>
        </fill>
      </dxf>
    </rfmt>
    <rfmt sheetId="1" sqref="DN24" start="0" length="0">
      <dxf>
        <fill>
          <patternFill patternType="none">
            <bgColor indexed="65"/>
          </patternFill>
        </fill>
      </dxf>
    </rfmt>
    <rfmt sheetId="1" sqref="DO24" start="0" length="0">
      <dxf>
        <fill>
          <patternFill patternType="none">
            <bgColor indexed="65"/>
          </patternFill>
        </fill>
      </dxf>
    </rfmt>
    <rfmt sheetId="1" sqref="DP24" start="0" length="0">
      <dxf>
        <fill>
          <patternFill patternType="none">
            <bgColor indexed="65"/>
          </patternFill>
        </fill>
      </dxf>
    </rfmt>
    <rfmt sheetId="1" sqref="DQ24" start="0" length="0">
      <dxf>
        <fill>
          <patternFill patternType="none">
            <bgColor indexed="65"/>
          </patternFill>
        </fill>
      </dxf>
    </rfmt>
    <rfmt sheetId="1" sqref="DR24" start="0" length="0">
      <dxf>
        <fill>
          <patternFill patternType="none">
            <bgColor indexed="65"/>
          </patternFill>
        </fill>
      </dxf>
    </rfmt>
    <rfmt sheetId="1" sqref="DS24" start="0" length="0">
      <dxf>
        <fill>
          <patternFill patternType="none">
            <bgColor indexed="65"/>
          </patternFill>
        </fill>
      </dxf>
    </rfmt>
  </rrc>
  <rrc rId="1747" sId="1" ref="A24:XFD24" action="deleteRow"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26.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O 62/2014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73105970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Jakub Kokeš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fyzická osoba, OSVČ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Netradiční olympiáda aneb dokaž sobě co je v tobě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66500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0.7189189189189189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 t="inlineStr">
        <is>
          <t>1. 1. - 31. 7.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8" sId="1" ref="A24:XFD24" action="deleteRow">
    <undo index="0" exp="area" dr="G5:G24" r="G25" sId="1"/>
    <rfmt sheetId="1" xfDxf="1" sqref="A24:XFD24" start="0" length="0">
      <dxf>
        <font>
          <name val="Tahoma"/>
          <scheme val="none"/>
        </font>
        <alignment vertical="center" wrapText="1" readingOrder="0"/>
      </dxf>
    </rfmt>
    <rcc rId="0" sId="1" dxf="1">
      <nc r="A24" t="inlineStr">
        <is>
          <t>27.</t>
        </is>
      </nc>
      <ndxf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O 69/2014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68921586</v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HC Studénka o.s.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spolek</t>
        </is>
      </nc>
      <ndxf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Na bruslích po sportovištích Ostravska - "Bruslí celá Studénka 2014"</t>
        </is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34">
      <nc r="G24">
        <v>73000</v>
      </nc>
      <ndxf>
        <numFmt numFmtId="32" formatCode="_-* #,##0\ &quot;Kč&quot;_-;\-* #,##0\ &quot;Kč&quot;_-;_-* &quot;-&quot;\ &quot;Kč&quot;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4">
        <v>0.87951807228915657</v>
      </nc>
      <ndxf>
        <numFmt numFmtId="164" formatCode="0.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 t="inlineStr">
        <is>
          <t>1. 1. - 31. 12. 2014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749" sId="1">
    <nc r="F24" t="inlineStr">
      <is>
        <t>CELKEM</t>
      </is>
    </nc>
  </rcc>
  <rcc rId="1750" sId="1">
    <oc r="A3" t="inlineStr">
      <is>
        <t>Návrh na poskytnutí účelových dotací v rámci dotačního programu Moravskoslezský kraj podporuje Ostravu - Evropské město sportu 2014</t>
      </is>
    </oc>
    <nc r="A3" t="inlineStr">
      <is>
        <t>Návrh na poskytnutí účelových dotací v rámci dotačního programu Podpora aktivit v oblasti prevence rizikových projevů chování dětí a mládeže pro školní rok 2014/2015</t>
      </is>
    </nc>
  </rcc>
  <rcv guid="{738F577B-298B-4E06-A96F-4A661725AF2F}" action="delete"/>
  <rcv guid="{738F577B-298B-4E06-A96F-4A661725AF2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3" sId="1">
    <oc r="A1" t="inlineStr">
      <is>
        <t>Příloha č. 1 k materiálu č. 6/</t>
      </is>
    </oc>
    <nc r="A1" t="inlineStr">
      <is>
        <t>Příloha č. 1 k materiálu č. 6/4</t>
      </is>
    </nc>
  </rcc>
  <rcv guid="{738F577B-298B-4E06-A96F-4A661725AF2F}" action="delete"/>
  <rcv guid="{738F577B-298B-4E06-A96F-4A661725AF2F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4" sId="1">
    <oc r="A1" t="inlineStr">
      <is>
        <t>Příloha č. 1 k materiálu č. 6/4</t>
      </is>
    </oc>
    <nc r="A1" t="inlineStr">
      <is>
        <t>Příloha č. 1 k materiálu č. 6/</t>
      </is>
    </nc>
  </rcc>
  <rcc rId="1765" sId="1">
    <oc r="G4" t="inlineStr">
      <is>
        <t xml:space="preserve">Návrh výše dotace </t>
      </is>
    </oc>
    <nc r="G4" t="inlineStr">
      <is>
        <t xml:space="preserve">Výše dotace </t>
      </is>
    </nc>
  </rcc>
  <rcv guid="{738F577B-298B-4E06-A96F-4A661725AF2F}" action="delete"/>
  <rcv guid="{738F577B-298B-4E06-A96F-4A661725AF2F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66" sId="1" ref="A3:XFD3" action="insertRow"/>
  <rcc rId="1767" sId="1">
    <nc r="B3" t="inlineStr">
      <is>
        <t>Návrh</t>
      </is>
    </nc>
  </rcc>
  <rfmt sheetId="1" sqref="A3:I3">
    <dxf>
      <alignment horizontal="center" readingOrder="0"/>
    </dxf>
  </rfmt>
  <rfmt sheetId="1" sqref="A3:I3" start="0" length="2147483647">
    <dxf>
      <font>
        <b/>
      </font>
    </dxf>
  </rfmt>
  <rfmt sheetId="1" sqref="A3:I3">
    <dxf>
      <alignment horizontal="general" readingOrder="0"/>
    </dxf>
  </rfmt>
  <rfmt sheetId="1" sqref="A3:I3">
    <dxf>
      <alignment horizontal="center" readingOrder="0"/>
    </dxf>
  </rfmt>
  <rfmt sheetId="1" sqref="A3:I3">
    <dxf>
      <alignment wrapText="0" readingOrder="0"/>
    </dxf>
  </rfmt>
  <rm rId="1768" sheetId="1" source="B3" destination="F3" sourceSheetId="1">
    <rfmt sheetId="1" sqref="F3" start="0" length="0">
      <dxf>
        <font>
          <b/>
          <sz val="10"/>
          <color auto="1"/>
          <name val="Tahoma"/>
          <scheme val="none"/>
        </font>
        <alignment horizontal="center" vertical="center" readingOrder="0"/>
      </dxf>
    </rfmt>
  </rm>
  <rcc rId="1769" sId="1">
    <oc r="A4" t="inlineStr">
      <is>
        <t>Návrh na poskytnutí účelových dotací v rámci dotačního programu Podpora aktivit v oblasti prevence rizikových projevů chování dětí a mládeže pro školní rok 2014/2015</t>
      </is>
    </oc>
    <nc r="A4" t="inlineStr">
      <is>
        <t>Poskytnutí účelových dotací v rámci dotačního programu Podpora aktivit v oblasti prevence rizikových projevů chování dětí a mládeže pro školní rok 2014/2015</t>
      </is>
    </nc>
  </rcc>
  <rcv guid="{738F577B-298B-4E06-A96F-4A661725AF2F}" action="delete"/>
  <rcv guid="{738F577B-298B-4E06-A96F-4A661725AF2F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0" sId="1">
    <oc r="F3" t="inlineStr">
      <is>
        <t>Návrh</t>
      </is>
    </oc>
    <nc r="F3" t="inlineStr">
      <is>
        <t>NÁVRH</t>
      </is>
    </nc>
  </rcc>
  <rcv guid="{738F577B-298B-4E06-A96F-4A661725AF2F}" action="delete"/>
  <rcv guid="{738F577B-298B-4E06-A96F-4A661725AF2F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1" sId="1">
    <oc r="A1" t="inlineStr">
      <is>
        <t>Příloha č. 1 k materiálu č. 6/</t>
      </is>
    </oc>
    <nc r="A1" t="inlineStr">
      <is>
        <t>Příloha č. 1 k materiálu č. 6/2</t>
      </is>
    </nc>
  </rcc>
  <rcv guid="{738F577B-298B-4E06-A96F-4A661725AF2F}" action="delete"/>
  <rcv guid="{738F577B-298B-4E06-A96F-4A661725AF2F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2" sId="1">
    <oc r="A1" t="inlineStr">
      <is>
        <t>Příloha č. 1 k materiálu č. 6/2</t>
      </is>
    </oc>
    <nc r="A1"/>
  </rcc>
  <rcc rId="1773" sId="1">
    <oc r="A2" t="inlineStr">
      <is>
        <t>Počet stran: 1</t>
      </is>
    </oc>
    <nc r="A2"/>
  </rcc>
  <rcc rId="1774" sId="1">
    <oc r="F3" t="inlineStr">
      <is>
        <t>NÁVRH</t>
      </is>
    </oc>
    <nc r="F3"/>
  </rcc>
  <rcv guid="{586B5DF8-E904-4C37-B0C4-D9F568CE87E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1" sId="1">
    <oc r="F4" t="inlineStr">
      <is>
        <t>Název projektu/účel</t>
      </is>
    </oc>
    <nc r="F4" t="inlineStr">
      <is>
        <t>Název projektu</t>
      </is>
    </nc>
  </rcc>
  <rcc rId="1752" sId="1">
    <oc r="D4" t="inlineStr">
      <is>
        <t>Příjemce dotace/ žadatel</t>
      </is>
    </oc>
    <nc r="D4" t="inlineStr">
      <is>
        <t>Žadatel</t>
      </is>
    </nc>
  </rcc>
  <rcc rId="1753" sId="1">
    <oc r="G4" t="inlineStr">
      <is>
        <t>Výše dotace (tis.Kč)</t>
      </is>
    </oc>
    <nc r="G4" t="inlineStr">
      <is>
        <t xml:space="preserve">Návrh výše dotace </t>
      </is>
    </nc>
  </rcc>
  <rfmt sheetId="1" sqref="E1:E1048576">
    <dxf>
      <alignment horizontal="general" readingOrder="0"/>
    </dxf>
  </rfmt>
  <rfmt sheetId="1" sqref="E1:E1048576">
    <dxf>
      <alignment horizontal="center" readingOrder="0"/>
    </dxf>
  </rfmt>
  <rcc rId="1754" sId="1">
    <oc r="E11" t="inlineStr">
      <is>
        <t>s. r.o.</t>
      </is>
    </oc>
    <nc r="E11" t="inlineStr">
      <is>
        <t>s.r.o.</t>
      </is>
    </nc>
  </rcc>
  <rfmt sheetId="1" sqref="A1:XFD1048576" start="0" length="2147483647">
    <dxf>
      <font>
        <sz val="10"/>
      </font>
    </dxf>
  </rfmt>
  <rcv guid="{738F577B-298B-4E06-A96F-4A661725AF2F}" action="delete"/>
  <rcv guid="{738F577B-298B-4E06-A96F-4A661725AF2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:I24">
    <dxf>
      <fill>
        <patternFill>
          <bgColor theme="0"/>
        </patternFill>
      </fill>
    </dxf>
  </rfmt>
  <rfmt sheetId="1" sqref="A5:I24" start="0" length="2147483647">
    <dxf>
      <font>
        <b/>
      </font>
    </dxf>
  </rfmt>
  <rfmt sheetId="1" sqref="A5:I24" start="0" length="2147483647">
    <dxf>
      <font>
        <b val="0"/>
      </font>
    </dxf>
  </rfmt>
  <rfmt sheetId="1" sqref="A5:I23">
    <dxf>
      <alignment wrapText="0" readingOrder="0"/>
    </dxf>
  </rfmt>
  <rfmt sheetId="1" sqref="A5:I23">
    <dxf>
      <alignment wrapText="1" readingOrder="0"/>
    </dxf>
  </rfmt>
  <rcv guid="{738F577B-298B-4E06-A96F-4A661725AF2F}" action="delete"/>
  <rcv guid="{738F577B-298B-4E06-A96F-4A661725AF2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5" sId="1">
    <oc r="D17" t="inlineStr">
      <is>
        <t>Mateřská škola Šenov Lipová</t>
      </is>
    </oc>
    <nc r="D17" t="inlineStr">
      <is>
        <t>Mateřská škola Šenov, příspěvková organizace</t>
      </is>
    </nc>
  </rcc>
  <rcc rId="1756" sId="1">
    <oc r="D10" t="inlineStr">
      <is>
        <t>Základní škola logopedická, s.r.o.</t>
      </is>
    </oc>
    <nc r="D10" t="inlineStr">
      <is>
        <t>Základní škola logopedická s.r.o.</t>
      </is>
    </nc>
  </rcc>
  <rcc rId="1757" sId="1" numFmtId="30">
    <oc r="C7">
      <v>750272432</v>
    </oc>
    <nc r="C7" t="inlineStr">
      <is>
        <t>75027232</t>
      </is>
    </nc>
  </rcc>
  <rcc rId="1758" sId="1">
    <oc r="D18" t="inlineStr">
      <is>
        <t>Základní škola a mateřská škola Bohumín tř. Dr. E. Beneše 456 okres Karviná</t>
      </is>
    </oc>
    <nc r="D18" t="inlineStr">
      <is>
        <t>Základní škola a mateřská škola Bohumín tř. Dr. E. Beneše 456 okres Karviná, příspěvková organizace</t>
      </is>
    </nc>
  </rcc>
  <rcc rId="1759" sId="1">
    <oc r="D11" t="inlineStr">
      <is>
        <t>Mateřská škola Radost s.r.o., Orlová-Lutyně</t>
      </is>
    </oc>
    <nc r="D11" t="inlineStr">
      <is>
        <t>Mateřská škola Radost, s.r.o.</t>
      </is>
    </nc>
  </rcc>
  <rcv guid="{738F577B-298B-4E06-A96F-4A661725AF2F}" action="delete"/>
  <rcv guid="{738F577B-298B-4E06-A96F-4A661725AF2F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0" sId="1">
    <oc r="C8" t="inlineStr">
      <is>
        <t>00845451</t>
      </is>
    </oc>
    <nc r="C8" t="inlineStr">
      <is>
        <t>61989088</t>
      </is>
    </nc>
  </rcc>
  <rcc rId="1761" sId="1">
    <oc r="D12" t="inlineStr">
      <is>
        <t>Občanské sdružení AVE</t>
      </is>
    </oc>
    <nc r="D12" t="inlineStr">
      <is>
        <t>Občanské sdružení "AVE"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2" sId="1">
    <oc r="A2" t="inlineStr">
      <is>
        <t>Počet stran: 2</t>
      </is>
    </oc>
    <nc r="A2" t="inlineStr">
      <is>
        <t>Počet stran: 1</t>
      </is>
    </nc>
  </rcc>
  <rcv guid="{738F577B-298B-4E06-A96F-4A661725AF2F}" action="delete"/>
  <rcv guid="{738F577B-298B-4E06-A96F-4A661725AF2F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ED45332-E9A2-4C48-8C70-4A0FB2D818A5}" name="Odstrčilíková Ivana" id="-315685144" dateTime="2014-05-07T11:45:16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5"/>
  <sheetViews>
    <sheetView tabSelected="1" zoomScale="91" zoomScaleNormal="91" zoomScaleSheetLayoutView="100" workbookViewId="0">
      <selection activeCell="H2" sqref="H2"/>
    </sheetView>
  </sheetViews>
  <sheetFormatPr defaultRowHeight="12.75" x14ac:dyDescent="0.2"/>
  <cols>
    <col min="1" max="1" width="5.140625" style="8" customWidth="1"/>
    <col min="2" max="2" width="10.85546875" style="8" customWidth="1"/>
    <col min="3" max="3" width="10" style="21" customWidth="1"/>
    <col min="4" max="4" width="38.28515625" style="8" customWidth="1"/>
    <col min="5" max="5" width="13.85546875" style="15" customWidth="1"/>
    <col min="6" max="6" width="38" style="15" customWidth="1"/>
    <col min="7" max="7" width="15.140625" style="8" customWidth="1"/>
    <col min="8" max="8" width="16.140625" style="15" customWidth="1"/>
    <col min="9" max="9" width="18.7109375" style="15" customWidth="1"/>
    <col min="10" max="16384" width="9.140625" style="8"/>
  </cols>
  <sheetData>
    <row r="1" spans="1:9" x14ac:dyDescent="0.2">
      <c r="A1" s="51"/>
      <c r="B1" s="51"/>
      <c r="C1" s="51"/>
      <c r="D1" s="51"/>
      <c r="E1" s="51"/>
      <c r="F1" s="51"/>
      <c r="G1" s="51"/>
    </row>
    <row r="2" spans="1:9" x14ac:dyDescent="0.2">
      <c r="A2" s="52"/>
      <c r="B2" s="52"/>
      <c r="C2" s="52"/>
      <c r="D2" s="52"/>
      <c r="E2" s="52"/>
      <c r="F2" s="52"/>
      <c r="G2" s="52"/>
    </row>
    <row r="3" spans="1:9" x14ac:dyDescent="0.2">
      <c r="A3" s="49"/>
      <c r="C3" s="49"/>
      <c r="D3" s="49"/>
      <c r="E3" s="49"/>
      <c r="F3" s="49"/>
      <c r="G3" s="49"/>
      <c r="H3" s="50"/>
      <c r="I3" s="50"/>
    </row>
    <row r="4" spans="1:9" ht="21.75" customHeight="1" x14ac:dyDescent="0.2">
      <c r="A4" s="31" t="s">
        <v>144</v>
      </c>
      <c r="B4" s="29"/>
      <c r="C4" s="30"/>
      <c r="D4" s="29"/>
      <c r="E4" s="29"/>
      <c r="F4" s="29"/>
      <c r="G4" s="29"/>
      <c r="H4" s="29"/>
      <c r="I4" s="29"/>
    </row>
    <row r="5" spans="1:9" s="9" customFormat="1" ht="38.25" x14ac:dyDescent="0.2">
      <c r="A5" s="39" t="s">
        <v>68</v>
      </c>
      <c r="B5" s="39" t="s">
        <v>69</v>
      </c>
      <c r="C5" s="39" t="s">
        <v>0</v>
      </c>
      <c r="D5" s="39" t="s">
        <v>135</v>
      </c>
      <c r="E5" s="39" t="s">
        <v>70</v>
      </c>
      <c r="F5" s="39" t="s">
        <v>134</v>
      </c>
      <c r="G5" s="40" t="s">
        <v>143</v>
      </c>
      <c r="H5" s="39" t="s">
        <v>71</v>
      </c>
      <c r="I5" s="39" t="s">
        <v>72</v>
      </c>
    </row>
    <row r="6" spans="1:9" s="9" customFormat="1" ht="27" customHeight="1" x14ac:dyDescent="0.2">
      <c r="A6" s="41" t="s">
        <v>2</v>
      </c>
      <c r="B6" s="44" t="s">
        <v>73</v>
      </c>
      <c r="C6" s="45">
        <v>60045990</v>
      </c>
      <c r="D6" s="44" t="s">
        <v>74</v>
      </c>
      <c r="E6" s="41" t="s">
        <v>17</v>
      </c>
      <c r="F6" s="44" t="s">
        <v>75</v>
      </c>
      <c r="G6" s="43">
        <v>74000</v>
      </c>
      <c r="H6" s="42">
        <v>66.39</v>
      </c>
      <c r="I6" s="41" t="s">
        <v>76</v>
      </c>
    </row>
    <row r="7" spans="1:9" s="9" customFormat="1" ht="40.5" customHeight="1" x14ac:dyDescent="0.2">
      <c r="A7" s="41" t="s">
        <v>3</v>
      </c>
      <c r="B7" s="44" t="s">
        <v>77</v>
      </c>
      <c r="C7" s="45">
        <v>70978379</v>
      </c>
      <c r="D7" s="44" t="s">
        <v>78</v>
      </c>
      <c r="E7" s="41" t="s">
        <v>17</v>
      </c>
      <c r="F7" s="44" t="s">
        <v>79</v>
      </c>
      <c r="G7" s="43">
        <v>58500</v>
      </c>
      <c r="H7" s="42">
        <v>75</v>
      </c>
      <c r="I7" s="41" t="s">
        <v>80</v>
      </c>
    </row>
    <row r="8" spans="1:9" s="9" customFormat="1" ht="25.5" x14ac:dyDescent="0.2">
      <c r="A8" s="41" t="s">
        <v>4</v>
      </c>
      <c r="B8" s="44" t="s">
        <v>81</v>
      </c>
      <c r="C8" s="45" t="s">
        <v>138</v>
      </c>
      <c r="D8" s="44" t="s">
        <v>82</v>
      </c>
      <c r="E8" s="41" t="s">
        <v>17</v>
      </c>
      <c r="F8" s="44" t="s">
        <v>83</v>
      </c>
      <c r="G8" s="43">
        <v>41000</v>
      </c>
      <c r="H8" s="42">
        <v>67.53</v>
      </c>
      <c r="I8" s="41" t="s">
        <v>80</v>
      </c>
    </row>
    <row r="9" spans="1:9" s="9" customFormat="1" ht="36.75" customHeight="1" x14ac:dyDescent="0.2">
      <c r="A9" s="41" t="s">
        <v>5</v>
      </c>
      <c r="B9" s="44" t="s">
        <v>84</v>
      </c>
      <c r="C9" s="45" t="s">
        <v>141</v>
      </c>
      <c r="D9" s="44" t="s">
        <v>85</v>
      </c>
      <c r="E9" s="41" t="s">
        <v>17</v>
      </c>
      <c r="F9" s="44" t="s">
        <v>86</v>
      </c>
      <c r="G9" s="43">
        <v>16200</v>
      </c>
      <c r="H9" s="42">
        <v>74.63</v>
      </c>
      <c r="I9" s="41" t="s">
        <v>87</v>
      </c>
    </row>
    <row r="10" spans="1:9" s="9" customFormat="1" ht="25.5" x14ac:dyDescent="0.2">
      <c r="A10" s="41" t="s">
        <v>6</v>
      </c>
      <c r="B10" s="44" t="s">
        <v>88</v>
      </c>
      <c r="C10" s="45" t="s">
        <v>89</v>
      </c>
      <c r="D10" s="44" t="s">
        <v>90</v>
      </c>
      <c r="E10" s="41" t="s">
        <v>17</v>
      </c>
      <c r="F10" s="44" t="s">
        <v>91</v>
      </c>
      <c r="G10" s="43">
        <v>63300</v>
      </c>
      <c r="H10" s="42">
        <v>75</v>
      </c>
      <c r="I10" s="41" t="s">
        <v>87</v>
      </c>
    </row>
    <row r="11" spans="1:9" s="9" customFormat="1" ht="23.25" customHeight="1" x14ac:dyDescent="0.2">
      <c r="A11" s="41" t="s">
        <v>7</v>
      </c>
      <c r="B11" s="44" t="s">
        <v>92</v>
      </c>
      <c r="C11" s="45">
        <v>25369474</v>
      </c>
      <c r="D11" s="44" t="s">
        <v>137</v>
      </c>
      <c r="E11" s="41" t="s">
        <v>50</v>
      </c>
      <c r="F11" s="44" t="s">
        <v>93</v>
      </c>
      <c r="G11" s="43">
        <v>31700</v>
      </c>
      <c r="H11" s="42">
        <v>69.69</v>
      </c>
      <c r="I11" s="41" t="s">
        <v>87</v>
      </c>
    </row>
    <row r="12" spans="1:9" s="9" customFormat="1" ht="25.5" x14ac:dyDescent="0.2">
      <c r="A12" s="41" t="s">
        <v>8</v>
      </c>
      <c r="B12" s="44" t="s">
        <v>94</v>
      </c>
      <c r="C12" s="45">
        <v>25375989</v>
      </c>
      <c r="D12" s="44" t="s">
        <v>140</v>
      </c>
      <c r="E12" s="41" t="s">
        <v>50</v>
      </c>
      <c r="F12" s="44" t="s">
        <v>95</v>
      </c>
      <c r="G12" s="43">
        <v>18800</v>
      </c>
      <c r="H12" s="42">
        <v>56.37</v>
      </c>
      <c r="I12" s="41" t="s">
        <v>80</v>
      </c>
    </row>
    <row r="13" spans="1:9" s="9" customFormat="1" ht="27.75" customHeight="1" x14ac:dyDescent="0.2">
      <c r="A13" s="41" t="s">
        <v>9</v>
      </c>
      <c r="B13" s="44" t="s">
        <v>96</v>
      </c>
      <c r="C13" s="45">
        <v>65468431</v>
      </c>
      <c r="D13" s="44" t="s">
        <v>142</v>
      </c>
      <c r="E13" s="41" t="s">
        <v>67</v>
      </c>
      <c r="F13" s="44" t="s">
        <v>97</v>
      </c>
      <c r="G13" s="43">
        <v>91500</v>
      </c>
      <c r="H13" s="42">
        <v>69.59</v>
      </c>
      <c r="I13" s="41" t="s">
        <v>80</v>
      </c>
    </row>
    <row r="14" spans="1:9" s="9" customFormat="1" ht="25.5" x14ac:dyDescent="0.2">
      <c r="A14" s="41" t="s">
        <v>10</v>
      </c>
      <c r="B14" s="44" t="s">
        <v>98</v>
      </c>
      <c r="C14" s="45" t="s">
        <v>99</v>
      </c>
      <c r="D14" s="44" t="s">
        <v>100</v>
      </c>
      <c r="E14" s="41" t="s">
        <v>17</v>
      </c>
      <c r="F14" s="44" t="s">
        <v>101</v>
      </c>
      <c r="G14" s="43">
        <v>18500</v>
      </c>
      <c r="H14" s="42">
        <v>75</v>
      </c>
      <c r="I14" s="41" t="s">
        <v>80</v>
      </c>
    </row>
    <row r="15" spans="1:9" s="9" customFormat="1" ht="43.5" customHeight="1" x14ac:dyDescent="0.2">
      <c r="A15" s="41" t="s">
        <v>11</v>
      </c>
      <c r="B15" s="44" t="s">
        <v>102</v>
      </c>
      <c r="C15" s="45">
        <v>60045965</v>
      </c>
      <c r="D15" s="44" t="s">
        <v>103</v>
      </c>
      <c r="E15" s="41" t="s">
        <v>17</v>
      </c>
      <c r="F15" s="44" t="s">
        <v>104</v>
      </c>
      <c r="G15" s="43">
        <v>53000</v>
      </c>
      <c r="H15" s="42">
        <v>65.44</v>
      </c>
      <c r="I15" s="41" t="s">
        <v>80</v>
      </c>
    </row>
    <row r="16" spans="1:9" s="9" customFormat="1" ht="37.5" customHeight="1" x14ac:dyDescent="0.2">
      <c r="A16" s="41" t="s">
        <v>12</v>
      </c>
      <c r="B16" s="44" t="s">
        <v>105</v>
      </c>
      <c r="C16" s="45">
        <v>75029146</v>
      </c>
      <c r="D16" s="44" t="s">
        <v>106</v>
      </c>
      <c r="E16" s="41" t="s">
        <v>17</v>
      </c>
      <c r="F16" s="44" t="s">
        <v>107</v>
      </c>
      <c r="G16" s="43">
        <v>53000</v>
      </c>
      <c r="H16" s="42">
        <v>74.53</v>
      </c>
      <c r="I16" s="41" t="s">
        <v>80</v>
      </c>
    </row>
    <row r="17" spans="1:123" s="14" customFormat="1" ht="39.75" customHeight="1" x14ac:dyDescent="0.2">
      <c r="A17" s="41" t="s">
        <v>13</v>
      </c>
      <c r="B17" s="44" t="s">
        <v>108</v>
      </c>
      <c r="C17" s="45" t="s">
        <v>109</v>
      </c>
      <c r="D17" s="44" t="s">
        <v>110</v>
      </c>
      <c r="E17" s="41" t="s">
        <v>17</v>
      </c>
      <c r="F17" s="44" t="s">
        <v>111</v>
      </c>
      <c r="G17" s="43">
        <v>80000</v>
      </c>
      <c r="H17" s="42">
        <v>36.21</v>
      </c>
      <c r="I17" s="41" t="s">
        <v>80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s="9" customFormat="1" ht="30.75" customHeight="1" x14ac:dyDescent="0.2">
      <c r="A18" s="41" t="s">
        <v>14</v>
      </c>
      <c r="B18" s="44" t="s">
        <v>112</v>
      </c>
      <c r="C18" s="45" t="s">
        <v>113</v>
      </c>
      <c r="D18" s="44" t="s">
        <v>136</v>
      </c>
      <c r="E18" s="41" t="s">
        <v>17</v>
      </c>
      <c r="F18" s="44" t="s">
        <v>114</v>
      </c>
      <c r="G18" s="43">
        <v>37500</v>
      </c>
      <c r="H18" s="42">
        <v>75</v>
      </c>
      <c r="I18" s="41" t="s">
        <v>80</v>
      </c>
    </row>
    <row r="19" spans="1:123" s="9" customFormat="1" ht="37.5" customHeight="1" x14ac:dyDescent="0.2">
      <c r="A19" s="41" t="s">
        <v>15</v>
      </c>
      <c r="B19" s="44" t="s">
        <v>115</v>
      </c>
      <c r="C19" s="45">
        <v>75029120</v>
      </c>
      <c r="D19" s="44" t="s">
        <v>139</v>
      </c>
      <c r="E19" s="41" t="s">
        <v>17</v>
      </c>
      <c r="F19" s="44" t="s">
        <v>116</v>
      </c>
      <c r="G19" s="43">
        <v>20000</v>
      </c>
      <c r="H19" s="42">
        <v>74.5</v>
      </c>
      <c r="I19" s="41" t="s">
        <v>117</v>
      </c>
    </row>
    <row r="20" spans="1:123" s="9" customFormat="1" ht="27.75" customHeight="1" x14ac:dyDescent="0.2">
      <c r="A20" s="41" t="s">
        <v>16</v>
      </c>
      <c r="B20" s="44" t="s">
        <v>118</v>
      </c>
      <c r="C20" s="45">
        <v>48804517</v>
      </c>
      <c r="D20" s="44" t="s">
        <v>119</v>
      </c>
      <c r="E20" s="41" t="s">
        <v>67</v>
      </c>
      <c r="F20" s="44" t="s">
        <v>120</v>
      </c>
      <c r="G20" s="43">
        <v>65000</v>
      </c>
      <c r="H20" s="42">
        <v>69.930000000000007</v>
      </c>
      <c r="I20" s="41" t="s">
        <v>80</v>
      </c>
    </row>
    <row r="21" spans="1:123" s="9" customFormat="1" ht="26.25" customHeight="1" x14ac:dyDescent="0.2">
      <c r="A21" s="41" t="s">
        <v>37</v>
      </c>
      <c r="B21" s="44" t="s">
        <v>121</v>
      </c>
      <c r="C21" s="45">
        <v>75028948</v>
      </c>
      <c r="D21" s="44" t="s">
        <v>122</v>
      </c>
      <c r="E21" s="41" t="s">
        <v>17</v>
      </c>
      <c r="F21" s="44" t="s">
        <v>123</v>
      </c>
      <c r="G21" s="43">
        <v>80000</v>
      </c>
      <c r="H21" s="41">
        <v>59.17</v>
      </c>
      <c r="I21" s="41" t="s">
        <v>87</v>
      </c>
    </row>
    <row r="22" spans="1:123" s="9" customFormat="1" ht="39.75" customHeight="1" x14ac:dyDescent="0.2">
      <c r="A22" s="41" t="s">
        <v>41</v>
      </c>
      <c r="B22" s="44" t="s">
        <v>124</v>
      </c>
      <c r="C22" s="45">
        <v>62330390</v>
      </c>
      <c r="D22" s="44" t="s">
        <v>125</v>
      </c>
      <c r="E22" s="41" t="s">
        <v>17</v>
      </c>
      <c r="F22" s="44" t="s">
        <v>126</v>
      </c>
      <c r="G22" s="43">
        <v>70000</v>
      </c>
      <c r="H22" s="42">
        <v>75</v>
      </c>
      <c r="I22" s="41" t="s">
        <v>80</v>
      </c>
    </row>
    <row r="23" spans="1:123" s="9" customFormat="1" ht="27" customHeight="1" x14ac:dyDescent="0.2">
      <c r="A23" s="41" t="s">
        <v>42</v>
      </c>
      <c r="B23" s="44" t="s">
        <v>127</v>
      </c>
      <c r="C23" s="45" t="s">
        <v>128</v>
      </c>
      <c r="D23" s="44" t="s">
        <v>129</v>
      </c>
      <c r="E23" s="41" t="s">
        <v>17</v>
      </c>
      <c r="F23" s="44" t="s">
        <v>130</v>
      </c>
      <c r="G23" s="43">
        <v>75000</v>
      </c>
      <c r="H23" s="42">
        <v>75</v>
      </c>
      <c r="I23" s="41" t="s">
        <v>87</v>
      </c>
    </row>
    <row r="24" spans="1:123" s="14" customFormat="1" ht="31.5" customHeight="1" x14ac:dyDescent="0.2">
      <c r="A24" s="41" t="s">
        <v>43</v>
      </c>
      <c r="B24" s="44" t="s">
        <v>131</v>
      </c>
      <c r="C24" s="45">
        <v>70999180</v>
      </c>
      <c r="D24" s="44" t="s">
        <v>132</v>
      </c>
      <c r="E24" s="41" t="s">
        <v>17</v>
      </c>
      <c r="F24" s="44" t="s">
        <v>133</v>
      </c>
      <c r="G24" s="43">
        <v>53000</v>
      </c>
      <c r="H24" s="42">
        <v>74.069999999999993</v>
      </c>
      <c r="I24" s="41" t="s">
        <v>80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</row>
    <row r="25" spans="1:123" s="9" customFormat="1" ht="31.5" customHeight="1" x14ac:dyDescent="0.2">
      <c r="A25" s="32"/>
      <c r="B25" s="46"/>
      <c r="C25" s="32"/>
      <c r="D25" s="46"/>
      <c r="E25" s="32"/>
      <c r="F25" s="46" t="s">
        <v>66</v>
      </c>
      <c r="G25" s="47">
        <f>SUM(G6:G24)</f>
        <v>1000000</v>
      </c>
      <c r="H25" s="48"/>
      <c r="I25" s="32"/>
    </row>
  </sheetData>
  <customSheetViews>
    <customSheetView guid="{586B5DF8-E904-4C37-B0C4-D9F568CE87E9}" scale="91" showPageBreaks="1">
      <selection activeCell="H2" sqref="H2"/>
      <pageMargins left="0.19685039370078741" right="0.15748031496062992" top="0.78740157480314965" bottom="0" header="0.23622047244094491" footer="0.51181102362204722"/>
      <pageSetup paperSize="9" scale="81" orientation="landscape" r:id="rId1"/>
      <headerFooter alignWithMargins="0">
        <oddHeader>&amp;L&amp;"Tahoma,Tučné"&amp;12Usnesení č. 10/839 - Příloha č. 1&amp;"Tahoma,Obyčejné"
Počet stran přílohy: 2&amp;R&amp;"Tahoma,Obyčejné"&amp;12Strana &amp;P</oddHeader>
      </headerFooter>
    </customSheetView>
    <customSheetView guid="{9B7A8F1F-BA40-4026-91C4-F2FC282F0131}" showRuler="0">
      <selection activeCell="D7" sqref="D7"/>
      <pageMargins left="0.19685039370078741" right="0.15748031496062992" top="0.32" bottom="0.19685039370078741" header="0.83" footer="0.51181102362204722"/>
      <pageSetup paperSize="9" scale="90" orientation="landscape" r:id="rId2"/>
      <headerFooter alignWithMargins="0"/>
    </customSheetView>
    <customSheetView guid="{4560CE0D-C3D8-42E3-A79C-F19041169487}" showRuler="0">
      <selection activeCell="D4" sqref="D4"/>
      <pageMargins left="0.19685039370078741" right="0.15748031496062992" top="0.32" bottom="0.19685039370078741" header="0.83" footer="0.51181102362204722"/>
      <pageSetup paperSize="9" scale="90" orientation="landscape" r:id="rId3"/>
      <headerFooter alignWithMargins="0"/>
    </customSheetView>
    <customSheetView guid="{738F577B-298B-4E06-A96F-4A661725AF2F}" scale="91" showPageBreaks="1">
      <selection activeCell="L7" sqref="L7"/>
      <pageMargins left="0.19685039370078741" right="0.15748031496062992" top="0.19685039370078741" bottom="0" header="0.82677165354330717" footer="0.51181102362204722"/>
      <pageSetup paperSize="9" scale="81" orientation="landscape" r:id="rId4"/>
      <headerFooter alignWithMargins="0"/>
    </customSheetView>
  </customSheetViews>
  <mergeCells count="2">
    <mergeCell ref="A1:G1"/>
    <mergeCell ref="A2:G2"/>
  </mergeCells>
  <phoneticPr fontId="21" type="noConversion"/>
  <pageMargins left="0.19685039370078741" right="0.15748031496062992" top="0.78740157480314965" bottom="0" header="0.23622047244094491" footer="0.51181102362204722"/>
  <pageSetup paperSize="9" scale="81" orientation="landscape" r:id="rId5"/>
  <headerFooter alignWithMargins="0">
    <oddHeader>&amp;L&amp;"Tahoma,Tučné"&amp;12Usnesení č. 10/839 -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2.75" x14ac:dyDescent="0.2"/>
  <cols>
    <col min="1" max="1" width="5.140625" style="8" customWidth="1"/>
    <col min="2" max="2" width="10.85546875" style="8" customWidth="1"/>
    <col min="3" max="3" width="10.85546875" style="21" customWidth="1"/>
    <col min="4" max="4" width="25.28515625" style="8" customWidth="1"/>
    <col min="5" max="5" width="11.85546875" style="15" customWidth="1"/>
    <col min="6" max="6" width="30.5703125" style="15" customWidth="1"/>
    <col min="7" max="7" width="12.85546875" style="16" customWidth="1"/>
    <col min="8" max="8" width="15.140625" style="8" customWidth="1"/>
    <col min="9" max="16384" width="9.140625" style="8"/>
  </cols>
  <sheetData>
    <row r="1" spans="1:8" s="9" customFormat="1" ht="25.5" x14ac:dyDescent="0.2">
      <c r="A1" s="1" t="s">
        <v>1</v>
      </c>
      <c r="B1" s="2" t="s">
        <v>53</v>
      </c>
      <c r="C1" s="1" t="s">
        <v>0</v>
      </c>
      <c r="D1" s="2" t="s">
        <v>54</v>
      </c>
      <c r="E1" s="1" t="s">
        <v>55</v>
      </c>
      <c r="F1" s="1" t="s">
        <v>56</v>
      </c>
      <c r="G1" s="3" t="s">
        <v>57</v>
      </c>
      <c r="H1" s="28" t="s">
        <v>18</v>
      </c>
    </row>
    <row r="2" spans="1:8" s="9" customFormat="1" ht="35.25" customHeight="1" x14ac:dyDescent="0.2">
      <c r="A2" s="4" t="s">
        <v>2</v>
      </c>
      <c r="B2" s="25" t="s">
        <v>19</v>
      </c>
      <c r="C2" s="17">
        <v>26991071</v>
      </c>
      <c r="D2" s="22" t="s">
        <v>20</v>
      </c>
      <c r="E2" s="26" t="s">
        <v>49</v>
      </c>
      <c r="F2" s="23" t="s">
        <v>21</v>
      </c>
      <c r="G2" s="10">
        <v>94900</v>
      </c>
      <c r="H2" s="10">
        <v>80000</v>
      </c>
    </row>
    <row r="3" spans="1:8" s="9" customFormat="1" ht="24.75" customHeight="1" x14ac:dyDescent="0.2">
      <c r="A3" s="6" t="s">
        <v>3</v>
      </c>
      <c r="B3" s="5" t="s">
        <v>22</v>
      </c>
      <c r="C3" s="18">
        <v>22718214</v>
      </c>
      <c r="D3" s="24" t="s">
        <v>23</v>
      </c>
      <c r="E3" s="27" t="s">
        <v>49</v>
      </c>
      <c r="F3" s="24" t="s">
        <v>24</v>
      </c>
      <c r="G3" s="11">
        <v>100000</v>
      </c>
      <c r="H3" s="11">
        <v>70000</v>
      </c>
    </row>
    <row r="4" spans="1:8" s="9" customFormat="1" ht="25.5" x14ac:dyDescent="0.2">
      <c r="A4" s="4" t="s">
        <v>59</v>
      </c>
      <c r="B4" s="5" t="s">
        <v>25</v>
      </c>
      <c r="C4" s="19" t="s">
        <v>51</v>
      </c>
      <c r="D4" s="5" t="s">
        <v>26</v>
      </c>
      <c r="E4" s="18" t="s">
        <v>49</v>
      </c>
      <c r="F4" s="5" t="s">
        <v>27</v>
      </c>
      <c r="G4" s="11">
        <v>100000</v>
      </c>
      <c r="H4" s="11">
        <v>60000</v>
      </c>
    </row>
    <row r="5" spans="1:8" s="12" customFormat="1" ht="27.75" customHeight="1" x14ac:dyDescent="0.2">
      <c r="A5" s="6" t="s">
        <v>60</v>
      </c>
      <c r="B5" s="5" t="s">
        <v>28</v>
      </c>
      <c r="C5" s="18">
        <v>47861665</v>
      </c>
      <c r="D5" s="5" t="s">
        <v>29</v>
      </c>
      <c r="E5" s="18" t="s">
        <v>17</v>
      </c>
      <c r="F5" s="5" t="s">
        <v>30</v>
      </c>
      <c r="G5" s="11">
        <v>99000</v>
      </c>
      <c r="H5" s="11">
        <v>80000</v>
      </c>
    </row>
    <row r="6" spans="1:8" s="9" customFormat="1" ht="25.5" x14ac:dyDescent="0.2">
      <c r="A6" s="4" t="s">
        <v>61</v>
      </c>
      <c r="B6" s="5" t="s">
        <v>31</v>
      </c>
      <c r="C6" s="18">
        <v>66740011</v>
      </c>
      <c r="D6" s="24" t="s">
        <v>32</v>
      </c>
      <c r="E6" s="27" t="s">
        <v>49</v>
      </c>
      <c r="F6" s="5" t="s">
        <v>33</v>
      </c>
      <c r="G6" s="11">
        <v>71000</v>
      </c>
      <c r="H6" s="11">
        <v>37100</v>
      </c>
    </row>
    <row r="7" spans="1:8" s="9" customFormat="1" ht="27.75" customHeight="1" x14ac:dyDescent="0.2">
      <c r="A7" s="6" t="s">
        <v>62</v>
      </c>
      <c r="B7" s="5" t="s">
        <v>34</v>
      </c>
      <c r="C7" s="18">
        <v>64087662</v>
      </c>
      <c r="D7" s="24" t="s">
        <v>35</v>
      </c>
      <c r="E7" s="27" t="s">
        <v>50</v>
      </c>
      <c r="F7" s="5" t="s">
        <v>36</v>
      </c>
      <c r="G7" s="11">
        <v>100000</v>
      </c>
      <c r="H7" s="11">
        <v>80000</v>
      </c>
    </row>
    <row r="8" spans="1:8" s="9" customFormat="1" ht="26.25" customHeight="1" x14ac:dyDescent="0.2">
      <c r="A8" s="4" t="s">
        <v>63</v>
      </c>
      <c r="B8" s="5" t="s">
        <v>38</v>
      </c>
      <c r="C8" s="18">
        <v>76221385</v>
      </c>
      <c r="D8" s="5" t="s">
        <v>39</v>
      </c>
      <c r="E8" s="18" t="s">
        <v>58</v>
      </c>
      <c r="F8" s="5" t="s">
        <v>40</v>
      </c>
      <c r="G8" s="11">
        <v>100000</v>
      </c>
      <c r="H8" s="11">
        <v>80000</v>
      </c>
    </row>
    <row r="9" spans="1:8" s="12" customFormat="1" ht="25.5" x14ac:dyDescent="0.2">
      <c r="A9" s="6" t="s">
        <v>64</v>
      </c>
      <c r="B9" s="5" t="s">
        <v>44</v>
      </c>
      <c r="C9" s="18">
        <v>68145161</v>
      </c>
      <c r="D9" s="5" t="s">
        <v>52</v>
      </c>
      <c r="E9" s="20" t="s">
        <v>49</v>
      </c>
      <c r="F9" s="7" t="s">
        <v>45</v>
      </c>
      <c r="G9" s="11">
        <v>90000</v>
      </c>
      <c r="H9" s="11">
        <v>70000</v>
      </c>
    </row>
    <row r="10" spans="1:8" s="12" customFormat="1" ht="25.5" x14ac:dyDescent="0.2">
      <c r="A10" s="6" t="s">
        <v>65</v>
      </c>
      <c r="B10" s="5" t="s">
        <v>46</v>
      </c>
      <c r="C10" s="18">
        <v>22831029</v>
      </c>
      <c r="D10" s="5" t="s">
        <v>47</v>
      </c>
      <c r="E10" s="20" t="s">
        <v>17</v>
      </c>
      <c r="F10" s="7" t="s">
        <v>48</v>
      </c>
      <c r="G10" s="11">
        <v>74000</v>
      </c>
      <c r="H10" s="11">
        <v>50000</v>
      </c>
    </row>
    <row r="11" spans="1:8" s="13" customFormat="1" ht="31.5" customHeight="1" x14ac:dyDescent="0.2">
      <c r="A11" s="32"/>
      <c r="B11" s="33"/>
      <c r="C11" s="34"/>
      <c r="D11" s="35"/>
      <c r="E11" s="36"/>
      <c r="F11" s="37" t="s">
        <v>66</v>
      </c>
      <c r="G11" s="38">
        <f>SUM(G2:G10)</f>
        <v>828900</v>
      </c>
      <c r="H11" s="38">
        <f>SUM(H2:H10)</f>
        <v>607100</v>
      </c>
    </row>
  </sheetData>
  <customSheetViews>
    <customSheetView guid="{586B5DF8-E904-4C37-B0C4-D9F568CE87E9}" state="hidden">
      <selection sqref="A1:H11"/>
      <pageMargins left="0.7" right="0.7" top="0.78740157499999996" bottom="0.78740157499999996" header="0.3" footer="0.3"/>
    </customSheetView>
    <customSheetView guid="{738F577B-298B-4E06-A96F-4A661725AF2F}" state="hidden">
      <selection sqref="A1:H1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86B5DF8-E904-4C37-B0C4-D9F568CE87E9}" state="hidden">
      <pageMargins left="0.7" right="0.7" top="0.78740157499999996" bottom="0.78740157499999996" header="0.3" footer="0.3"/>
    </customSheetView>
    <customSheetView guid="{738F577B-298B-4E06-A96F-4A661725AF2F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86B5DF8-E904-4C37-B0C4-D9F568CE87E9}" state="hidden">
      <pageMargins left="0.7" right="0.7" top="0.78740157499999996" bottom="0.78740157499999996" header="0.3" footer="0.3"/>
    </customSheetView>
    <customSheetView guid="{738F577B-298B-4E06-A96F-4A661725AF2F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86B5DF8-E904-4C37-B0C4-D9F568CE87E9}" state="hidden">
      <pageMargins left="0.7" right="0.7" top="0.78740157499999996" bottom="0.78740157499999996" header="0.3" footer="0.3"/>
    </customSheetView>
    <customSheetView guid="{738F577B-298B-4E06-A96F-4A661725AF2F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Schválené proj.</vt:lpstr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Dračková Renáta</cp:lastModifiedBy>
  <cp:lastPrinted>2014-06-16T13:03:05Z</cp:lastPrinted>
  <dcterms:created xsi:type="dcterms:W3CDTF">2010-05-11T10:44:43Z</dcterms:created>
  <dcterms:modified xsi:type="dcterms:W3CDTF">2014-06-16T13:03:20Z</dcterms:modified>
</cp:coreProperties>
</file>