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5600" windowHeight="112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List1!$A$1:$M$10</definedName>
  </definedNames>
  <calcPr calcId="145621"/>
</workbook>
</file>

<file path=xl/calcChain.xml><?xml version="1.0" encoding="utf-8"?>
<calcChain xmlns="http://schemas.openxmlformats.org/spreadsheetml/2006/main">
  <c r="I10" i="1" l="1"/>
  <c r="H10" i="1"/>
  <c r="J9" i="1"/>
</calcChain>
</file>

<file path=xl/sharedStrings.xml><?xml version="1.0" encoding="utf-8"?>
<sst xmlns="http://schemas.openxmlformats.org/spreadsheetml/2006/main" count="22" uniqueCount="22">
  <si>
    <t>eviden. číslo</t>
  </si>
  <si>
    <t>IČ</t>
  </si>
  <si>
    <t>žadatel</t>
  </si>
  <si>
    <t>oblast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</si>
  <si>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</si>
  <si>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</si>
  <si>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</si>
  <si>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</si>
  <si>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</si>
  <si>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</si>
  <si>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obec</t>
  </si>
  <si>
    <t>zahájení projektu/   časová použitelnost od</t>
  </si>
  <si>
    <t>ukončení projektu/  časová použitelnost do</t>
  </si>
  <si>
    <t>Pořadník náhradních žadatelů</t>
  </si>
  <si>
    <t xml:space="preserve">Celkem </t>
  </si>
  <si>
    <t>Poskytnutí dotací v rámci dotačního programu Podpora dobrovolných aktivit v oblasti udržitelného rozvoje pro rok 2015</t>
  </si>
  <si>
    <t>17.</t>
  </si>
  <si>
    <t>00300535</t>
  </si>
  <si>
    <t>Statutární město Opava</t>
  </si>
  <si>
    <t>1</t>
  </si>
  <si>
    <t>Opavskem pěšky i na kole přes lesy, louky, pole 2</t>
  </si>
  <si>
    <t>neinvestiční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</si>
</sst>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2" borderId="0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0" xfId="0" applyAlignment="1"/>
    <xf numFmtId="0" fontId="8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8" fillId="3" borderId="2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F12" sqref="F12"/>
    </sheetView>
  </sheetViews>
  <sheetFormatPr defaultRowHeight="14.25" x14ac:dyDescent="0.2"/>
  <cols>
    <col min="1" max="1" width="7.625" customWidth="1"/>
    <col min="3" max="3" width="16.25" customWidth="1"/>
    <col min="6" max="6" width="22" customWidth="1"/>
    <col min="7" max="7" width="9.875" customWidth="1"/>
    <col min="8" max="8" width="10.625" customWidth="1"/>
    <col min="9" max="9" width="12.375" customWidth="1"/>
    <col min="10" max="10" width="9.625" customWidth="1"/>
    <col min="11" max="11" width="12.25" customWidth="1"/>
    <col min="12" max="12" width="12.75" customWidth="1"/>
    <col min="13" max="13" width="2" customWidth="1"/>
    <col min="14" max="14" width="26.125" customWidth="1"/>
  </cols>
  <sheetData>
    <row r="1" spans="1:13" ht="15" x14ac:dyDescent="0.2">
      <c r="A1" s="32"/>
      <c r="B1" s="32"/>
      <c r="C1" s="32"/>
      <c r="D1" s="32"/>
    </row>
    <row r="2" spans="1:13" ht="15" x14ac:dyDescent="0.2">
      <c r="A2" s="33"/>
      <c r="B2" s="33"/>
      <c r="C2" s="33"/>
      <c r="D2" s="33"/>
    </row>
    <row r="3" spans="1:13" ht="15" x14ac:dyDescent="0.2">
      <c r="A3" s="10"/>
      <c r="B3" s="10"/>
      <c r="C3" s="10"/>
      <c r="D3" s="10"/>
    </row>
    <row r="4" spans="1:13" ht="15" x14ac:dyDescent="0.2">
      <c r="A4" s="6"/>
      <c r="B4" s="6"/>
      <c r="C4" s="6"/>
      <c r="D4" s="6"/>
      <c r="L4" s="14"/>
    </row>
    <row r="5" spans="1:13" ht="18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25"/>
    </row>
    <row r="7" spans="1:13" ht="18" x14ac:dyDescent="0.25">
      <c r="A7" s="26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  <c r="M7" s="7"/>
    </row>
    <row r="8" spans="1:13" ht="76.5" x14ac:dyDescent="0.2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5" t="s">
        <v>6</v>
      </c>
      <c r="H8" s="5" t="s">
        <v>7</v>
      </c>
      <c r="I8" s="4" t="s">
        <v>8</v>
      </c>
      <c r="J8" s="4" t="s">
        <v>9</v>
      </c>
      <c r="K8" s="5" t="s">
        <v>11</v>
      </c>
      <c r="L8" s="5" t="s">
        <v>12</v>
      </c>
      <c r="M8" s="25"/>
    </row>
    <row r="9" spans="1:13" ht="28.5" customHeight="1" x14ac:dyDescent="0.2">
      <c r="A9" s="15" t="s">
        <v>16</v>
      </c>
      <c r="B9" s="1" t="s">
        <v>17</v>
      </c>
      <c r="C9" s="16" t="s">
        <v>18</v>
      </c>
      <c r="D9" s="17" t="s">
        <v>19</v>
      </c>
      <c r="E9" s="17" t="s">
        <v>10</v>
      </c>
      <c r="F9" s="18" t="s">
        <v>20</v>
      </c>
      <c r="G9" s="19" t="s">
        <v>21</v>
      </c>
      <c r="H9" s="20">
        <v>220000</v>
      </c>
      <c r="I9" s="21">
        <v>132000</v>
      </c>
      <c r="J9" s="22">
        <f>IF(H9=0,IF((I9&lt;&gt;0),"Chyba !!!",IF(COUNT(H9:I9)=0,0,0)),IF((H9&lt;I9),"Chyba !!!",I9/H9))</f>
        <v>0.6</v>
      </c>
      <c r="K9" s="23">
        <v>42095</v>
      </c>
      <c r="L9" s="23">
        <v>42353</v>
      </c>
    </row>
    <row r="10" spans="1:13" ht="29.25" customHeight="1" thickBot="1" x14ac:dyDescent="0.25">
      <c r="G10" s="12" t="s">
        <v>14</v>
      </c>
      <c r="H10" s="13">
        <f>SUM(H9)</f>
        <v>220000</v>
      </c>
      <c r="I10" s="24">
        <f>SUM(I9)</f>
        <v>132000</v>
      </c>
      <c r="J10" s="11"/>
      <c r="K10" s="11"/>
    </row>
    <row r="11" spans="1:13" ht="14.25" customHeight="1" x14ac:dyDescent="0.2"/>
    <row r="18" spans="6:8" x14ac:dyDescent="0.2">
      <c r="F18" s="8"/>
      <c r="H18" s="9"/>
    </row>
  </sheetData>
  <mergeCells count="5">
    <mergeCell ref="A7:L7"/>
    <mergeCell ref="A6:L6"/>
    <mergeCell ref="A1:D1"/>
    <mergeCell ref="A2:D2"/>
    <mergeCell ref="A5:M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Header>&amp;L&amp;"Tahoma,Tučné"&amp;12Usnesení č. 13/1138 - Příloha č. 2&amp;"Tahoma,Obyčejné"
Počet stran přílohy: 1&amp;R&amp;12Strana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Dračková Renáta</cp:lastModifiedBy>
  <cp:lastPrinted>2015-03-10T10:32:09Z</cp:lastPrinted>
  <dcterms:created xsi:type="dcterms:W3CDTF">2015-01-26T07:36:58Z</dcterms:created>
  <dcterms:modified xsi:type="dcterms:W3CDTF">2015-03-10T10:32:21Z</dcterms:modified>
</cp:coreProperties>
</file>