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7400" windowHeight="6360" activeTab="0"/>
  </bookViews>
  <sheets>
    <sheet name="Příloha č. 3" sheetId="1" r:id="rId1"/>
  </sheets>
  <definedNames>
    <definedName name="_xlnm.Print_Titles" localSheetId="0">'Příloha č. 3'!$8:$10</definedName>
    <definedName name="_xlnm.Print_Area" localSheetId="0">'Příloha č. 3'!$A$1:$I$36</definedName>
    <definedName name="Z_08B834BF_FFF7_4212_AA97_AC5C77A8B62A_.wvu.Cols" localSheetId="0" hidden="1">'Příloha č. 3'!$E:$E</definedName>
    <definedName name="Z_08B834BF_FFF7_4212_AA97_AC5C77A8B62A_.wvu.PrintArea" localSheetId="0" hidden="1">'Příloha č. 3'!$A$1:$F$28</definedName>
    <definedName name="Z_08B834BF_FFF7_4212_AA97_AC5C77A8B62A_.wvu.PrintTitles" localSheetId="0" hidden="1">'Příloha č. 3'!$8:$10</definedName>
    <definedName name="Z_1091BA58_FF1C_4135_A1FB_FE9A6EFCB8E5_.wvu.PrintTitles" localSheetId="0" hidden="1">'Příloha č. 3'!$8:$10</definedName>
    <definedName name="Z_11F13FF8_3277_4DFF_B742_D0BEF0C1960E_.wvu.PrintArea" localSheetId="0" hidden="1">'Příloha č. 3'!$A$1:$I$36</definedName>
    <definedName name="Z_11F13FF8_3277_4DFF_B742_D0BEF0C1960E_.wvu.PrintTitles" localSheetId="0" hidden="1">'Příloha č. 3'!$8:$10</definedName>
    <definedName name="Z_2755643D_DF12_479B_8BA5_02871A2A35A8_.wvu.PrintTitles" localSheetId="0" hidden="1">'Příloha č. 3'!$8:$10</definedName>
    <definedName name="Z_296B31ED_EC77_440A_B1DD_ED62AED8C3C0_.wvu.Cols" localSheetId="0" hidden="1">'Příloha č. 3'!#REF!</definedName>
    <definedName name="Z_296B31ED_EC77_440A_B1DD_ED62AED8C3C0_.wvu.PrintArea" localSheetId="0" hidden="1">'Příloha č. 3'!$A$1:$F$28</definedName>
    <definedName name="Z_296B31ED_EC77_440A_B1DD_ED62AED8C3C0_.wvu.PrintTitles" localSheetId="0" hidden="1">'Příloha č. 3'!$8:$10</definedName>
    <definedName name="Z_4A48657A_0D94_471B_89A9_BFB2D42E8FA3_.wvu.PrintArea" localSheetId="0" hidden="1">'Příloha č. 3'!$A$1:$I$28</definedName>
    <definedName name="Z_4A48657A_0D94_471B_89A9_BFB2D42E8FA3_.wvu.PrintTitles" localSheetId="0" hidden="1">'Příloha č. 3'!$8:$10</definedName>
    <definedName name="Z_4B9F3673_BFCD_4509_B711_D59A8FD1B3D0_.wvu.PrintArea" localSheetId="0" hidden="1">'Příloha č. 3'!$A$1:$F$28</definedName>
    <definedName name="Z_4B9F3673_BFCD_4509_B711_D59A8FD1B3D0_.wvu.PrintTitles" localSheetId="0" hidden="1">'Příloha č. 3'!$8:$10</definedName>
    <definedName name="Z_51D9C75F_0A72_40AC_9891_916C3C455F40_.wvu.PrintArea" localSheetId="0" hidden="1">'Příloha č. 3'!$A$1:$I$36</definedName>
    <definedName name="Z_51D9C75F_0A72_40AC_9891_916C3C455F40_.wvu.PrintTitles" localSheetId="0" hidden="1">'Příloha č. 3'!$8:$10</definedName>
    <definedName name="Z_98E69C08_64DB_43E3_BF62_68F3FE590686_.wvu.PrintArea" localSheetId="0" hidden="1">'Příloha č. 3'!$A$1:$I$38</definedName>
    <definedName name="Z_98E69C08_64DB_43E3_BF62_68F3FE590686_.wvu.PrintTitles" localSheetId="0" hidden="1">'Příloha č. 3'!$8:$10</definedName>
    <definedName name="Z_A80A829D_3D22_4C39_8277_6050E42F1DCA_.wvu.PrintArea" localSheetId="0" hidden="1">'Příloha č. 3'!$A$1:$I$36</definedName>
    <definedName name="Z_A80A829D_3D22_4C39_8277_6050E42F1DCA_.wvu.PrintTitles" localSheetId="0" hidden="1">'Příloha č. 3'!$8:$10</definedName>
    <definedName name="Z_BE54EA16_DFE7_4EB5_AE29_A417876A4C73_.wvu.PrintArea" localSheetId="0" hidden="1">'Příloha č. 3'!$A$1:$F$28</definedName>
    <definedName name="Z_BE54EA16_DFE7_4EB5_AE29_A417876A4C73_.wvu.PrintTitles" localSheetId="0" hidden="1">'Příloha č. 3'!$8:$10</definedName>
    <definedName name="Z_D73A82C8_F432_4D60_B604_76034BD72AC9_.wvu.PrintArea" localSheetId="0" hidden="1">'Příloha č. 3'!$A$1:$I$36</definedName>
    <definedName name="Z_D73A82C8_F432_4D60_B604_76034BD72AC9_.wvu.PrintTitles" localSheetId="0" hidden="1">'Příloha č. 3'!$8:$10</definedName>
    <definedName name="Z_FB09AE05_F763_4533_AF65_A6449D63669D_.wvu.PrintArea" localSheetId="0" hidden="1">'Příloha č. 3'!$A$1:$I$28</definedName>
    <definedName name="Z_FB09AE05_F763_4533_AF65_A6449D63669D_.wvu.PrintTitles" localSheetId="0" hidden="1">'Příloha č. 3'!$8:$10</definedName>
  </definedNames>
  <calcPr fullCalcOnLoad="1"/>
</workbook>
</file>

<file path=xl/sharedStrings.xml><?xml version="1.0" encoding="utf-8"?>
<sst xmlns="http://schemas.openxmlformats.org/spreadsheetml/2006/main" count="52" uniqueCount="51">
  <si>
    <t>IČ</t>
  </si>
  <si>
    <t>CELKEM</t>
  </si>
  <si>
    <t>Základní škola logopedická s.r.o.</t>
  </si>
  <si>
    <t>Mateřská škola a Základní škola DUHA s.r.o.</t>
  </si>
  <si>
    <t>Obchodní akademie Karviná, s.r.o.</t>
  </si>
  <si>
    <t>Mateřská škola HAPPY DAY s.r.o.</t>
  </si>
  <si>
    <t xml:space="preserve">Základní škola a mateřská škola Monty School </t>
  </si>
  <si>
    <t>Soukromá základní škola, spol. s r.o.</t>
  </si>
  <si>
    <t>Soukromá střední škola PRAKTIK s.r.o.</t>
  </si>
  <si>
    <t>Střední odborná škola Třineckých železáren</t>
  </si>
  <si>
    <t>Střední odborné učiliště DAKOL, s.r.o.</t>
  </si>
  <si>
    <t>VÍTKOVICKÁ STŘEDNÍ PRŮMYSLOVÁ ŠKOLA</t>
  </si>
  <si>
    <t>Gymnázium EDUCAnet Ostrava, s.r.o.</t>
  </si>
  <si>
    <t>Informace o výši prostředků ze státního rozpočtu přidělených dle § 163 zákona č. 561/2004 Sb., o předškolním, základním, středním, vyšším odborném a jiném vzdělávání soukromým školám</t>
  </si>
  <si>
    <t>Příjemce dotace</t>
  </si>
  <si>
    <t>Vyšší odborná škola DAKOL a Střední škola DAKOL, o.p.s.</t>
  </si>
  <si>
    <t>Přírodovědné gymnázium Ostrava, s.r.o.</t>
  </si>
  <si>
    <t>a školským zařízením v období od 1. 1. 2015 do 9. 6. 2015</t>
  </si>
  <si>
    <t>Mateřská škola Radost, s.r.o.</t>
  </si>
  <si>
    <t>MATEŘSKÁ ŠKOLA PALOVÁČEK, s.r.o.</t>
  </si>
  <si>
    <t>GOODWILL -  vyšší odborná škola, s.r.o.</t>
  </si>
  <si>
    <t>Mateřská škola se zdravotnickou péčí, s.r.o.</t>
  </si>
  <si>
    <t>2) Hodnocení žáků a škol podle výsledků v soutěžích v roce 2014 - Excelence středních škol 2014 ve výši 1.815 Kč</t>
  </si>
  <si>
    <t>4) Podpora odborného vzdělávání v roce 2015 - 1. kolo ve výši 1.881.362 Kč</t>
  </si>
  <si>
    <t>5) Kompenzační učební pomůcky pro žáky se zdravotním postižením v roce 2015 ve výši 13.000 Kč</t>
  </si>
  <si>
    <t>3) Podpora logopedické prevence v předškolním vzdělávání v roce 2015 ve výši 20.000 Kč</t>
  </si>
  <si>
    <t>Pasteurova 1285/7,  703 00 Ostrava-Vítkovice</t>
  </si>
  <si>
    <t>Paskovská 65/92, 720 00 Ostrava-Hrabová</t>
  </si>
  <si>
    <t>Mojmírovců 1002/42, 709 00 Ostrava-Mariánské Hory</t>
  </si>
  <si>
    <t>Lesní 859, 735 14 Orlová-Lutyně</t>
  </si>
  <si>
    <t>Leonovova 1795, 733 01 Karviná-Hranice</t>
  </si>
  <si>
    <t>Čkalovova 942, 708 00 Ostrava - Poruba</t>
  </si>
  <si>
    <t>Mjr. Nováka 1455/34, Ostrava-Hrabůvka</t>
  </si>
  <si>
    <t>Dvořákova 780, 739 11  Frýdlant nad Ostravicí</t>
  </si>
  <si>
    <t>Tyršova 59, 793 12 Horní Benešov</t>
  </si>
  <si>
    <t>Lánská 132, 739 61 Třinec-Kanada</t>
  </si>
  <si>
    <t>Petrovice u Karviné 570, 735 72</t>
  </si>
  <si>
    <t>Hasičská 1003/49, 700 30, Ostrava-Hrabůvka</t>
  </si>
  <si>
    <t>Ke studánce 1033, 735 14  Orlová-Lutyně</t>
  </si>
  <si>
    <t>Suvorovova 199, 742 42 Šenov u Nového Jičína</t>
  </si>
  <si>
    <t>Prokopa Holého 400, 738 01 Frýdek-Místek</t>
  </si>
  <si>
    <t>Ke Splavu 1568, 738 02 Frýdek-Místek</t>
  </si>
  <si>
    <t>Adresa</t>
  </si>
  <si>
    <t>1) Financování asistentů pedagoga pro děti, žáky a studenty se zdravotním postižením a pro děti, žáky a studenty se sociálním znevýhodněním na rok 2015 - modul A ve výši 1.830.096 Kč</t>
  </si>
  <si>
    <t>Poř.</t>
  </si>
  <si>
    <r>
      <t>Asistenti pedagoga</t>
    </r>
    <r>
      <rPr>
        <vertAlign val="superscript"/>
        <sz val="11"/>
        <rFont val="Tahoma"/>
        <family val="2"/>
      </rPr>
      <t>1)</t>
    </r>
  </si>
  <si>
    <r>
      <t>Excelence středních škol</t>
    </r>
    <r>
      <rPr>
        <vertAlign val="superscript"/>
        <sz val="11"/>
        <rFont val="Tahoma"/>
        <family val="2"/>
      </rPr>
      <t>2)</t>
    </r>
  </si>
  <si>
    <r>
      <t>Logopedická prevence</t>
    </r>
    <r>
      <rPr>
        <vertAlign val="superscript"/>
        <sz val="11"/>
        <rFont val="Tahoma"/>
        <family val="2"/>
      </rPr>
      <t>3)</t>
    </r>
  </si>
  <si>
    <r>
      <t>Podpora odborného vzdělávání</t>
    </r>
    <r>
      <rPr>
        <vertAlign val="superscript"/>
        <sz val="11"/>
        <rFont val="Tahoma"/>
        <family val="2"/>
      </rPr>
      <t>4)</t>
    </r>
  </si>
  <si>
    <r>
      <t>Kompenzační učební pomůcky</t>
    </r>
    <r>
      <rPr>
        <vertAlign val="superscript"/>
        <sz val="11"/>
        <rFont val="Tahoma"/>
        <family val="2"/>
      </rPr>
      <t>5)</t>
    </r>
  </si>
  <si>
    <t>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</si>
</sst>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75390625" style="11" customWidth="1"/>
    <col min="2" max="2" width="11.875" style="11" customWidth="1"/>
    <col min="3" max="3" width="55.75390625" style="11" customWidth="1"/>
    <col min="4" max="4" width="56.375" style="11" customWidth="1"/>
    <col min="5" max="5" width="15.625" style="11" customWidth="1"/>
    <col min="6" max="6" width="15.00390625" style="11" customWidth="1"/>
    <col min="7" max="7" width="15.375" style="11" customWidth="1"/>
    <col min="8" max="8" width="15.00390625" style="11" customWidth="1"/>
    <col min="9" max="9" width="16.125" style="11" customWidth="1"/>
    <col min="10" max="10" width="12.125" style="11" customWidth="1"/>
    <col min="11" max="16384" width="9.125" style="11" customWidth="1"/>
  </cols>
  <sheetData>
    <row r="1" spans="1:9" ht="14.25">
      <c r="A1" s="9"/>
      <c r="B1" s="10"/>
      <c r="C1" s="10"/>
      <c r="D1" s="10"/>
      <c r="E1" s="10"/>
      <c r="F1" s="10"/>
      <c r="G1" s="10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14.25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2"/>
      <c r="D5" s="12"/>
      <c r="E5" s="12"/>
      <c r="F5" s="10"/>
      <c r="G5" s="10"/>
      <c r="H5" s="10"/>
      <c r="I5" s="10"/>
    </row>
    <row r="6" spans="1:9" ht="14.25">
      <c r="A6" s="10" t="s">
        <v>13</v>
      </c>
      <c r="B6" s="10"/>
      <c r="C6" s="10"/>
      <c r="D6" s="10"/>
      <c r="E6" s="10"/>
      <c r="F6" s="10"/>
      <c r="G6" s="10"/>
      <c r="H6" s="10"/>
      <c r="I6" s="10"/>
    </row>
    <row r="7" spans="1:9" ht="14.25">
      <c r="A7" s="10" t="s">
        <v>17</v>
      </c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3"/>
      <c r="G8" s="13"/>
      <c r="H8" s="13"/>
      <c r="I8" s="13"/>
    </row>
    <row r="9" spans="1:9" ht="14.25">
      <c r="A9" s="10"/>
      <c r="B9" s="10"/>
      <c r="C9" s="10"/>
      <c r="D9" s="10"/>
      <c r="E9" s="10"/>
      <c r="F9" s="13"/>
      <c r="G9" s="13"/>
      <c r="H9" s="13"/>
      <c r="I9" s="13" t="s">
        <v>50</v>
      </c>
    </row>
    <row r="10" spans="1:9" ht="73.5" customHeight="1">
      <c r="A10" s="6" t="s">
        <v>44</v>
      </c>
      <c r="B10" s="6" t="s">
        <v>0</v>
      </c>
      <c r="C10" s="6" t="s">
        <v>14</v>
      </c>
      <c r="D10" s="6" t="s">
        <v>42</v>
      </c>
      <c r="E10" s="7" t="s">
        <v>45</v>
      </c>
      <c r="F10" s="7" t="s">
        <v>46</v>
      </c>
      <c r="G10" s="8" t="s">
        <v>47</v>
      </c>
      <c r="H10" s="7" t="s">
        <v>48</v>
      </c>
      <c r="I10" s="7" t="s">
        <v>49</v>
      </c>
    </row>
    <row r="11" spans="1:9" ht="15">
      <c r="A11" s="4">
        <v>1</v>
      </c>
      <c r="B11" s="14">
        <v>25368702</v>
      </c>
      <c r="C11" s="1" t="s">
        <v>7</v>
      </c>
      <c r="D11" s="15" t="s">
        <v>26</v>
      </c>
      <c r="E11" s="5">
        <v>227200</v>
      </c>
      <c r="F11" s="3"/>
      <c r="G11" s="2"/>
      <c r="H11" s="3"/>
      <c r="I11" s="3"/>
    </row>
    <row r="12" spans="1:9" ht="15">
      <c r="A12" s="4">
        <v>2</v>
      </c>
      <c r="B12" s="14">
        <v>25369474</v>
      </c>
      <c r="C12" s="1" t="s">
        <v>2</v>
      </c>
      <c r="D12" s="15" t="s">
        <v>27</v>
      </c>
      <c r="E12" s="5">
        <v>386240</v>
      </c>
      <c r="F12" s="3"/>
      <c r="G12" s="2"/>
      <c r="H12" s="3"/>
      <c r="I12" s="3">
        <v>13000</v>
      </c>
    </row>
    <row r="13" spans="1:9" ht="15">
      <c r="A13" s="4">
        <v>3</v>
      </c>
      <c r="B13" s="14">
        <v>25373897</v>
      </c>
      <c r="C13" s="1" t="s">
        <v>3</v>
      </c>
      <c r="D13" s="15" t="s">
        <v>29</v>
      </c>
      <c r="E13" s="5">
        <v>454400</v>
      </c>
      <c r="F13" s="3"/>
      <c r="G13" s="2"/>
      <c r="H13" s="3"/>
      <c r="I13" s="3"/>
    </row>
    <row r="14" spans="1:9" ht="15">
      <c r="A14" s="4">
        <v>4</v>
      </c>
      <c r="B14" s="14">
        <v>46580336</v>
      </c>
      <c r="C14" s="1" t="s">
        <v>4</v>
      </c>
      <c r="D14" s="15" t="s">
        <v>30</v>
      </c>
      <c r="E14" s="5"/>
      <c r="F14" s="3">
        <v>1815</v>
      </c>
      <c r="G14" s="2"/>
      <c r="H14" s="3"/>
      <c r="I14" s="3"/>
    </row>
    <row r="15" spans="1:9" ht="15">
      <c r="A15" s="4">
        <v>5</v>
      </c>
      <c r="B15" s="14">
        <v>71340912</v>
      </c>
      <c r="C15" s="16" t="s">
        <v>6</v>
      </c>
      <c r="D15" s="15" t="s">
        <v>31</v>
      </c>
      <c r="E15" s="5">
        <v>43168</v>
      </c>
      <c r="F15" s="5"/>
      <c r="G15" s="5"/>
      <c r="H15" s="5"/>
      <c r="I15" s="5"/>
    </row>
    <row r="16" spans="1:9" ht="15">
      <c r="A16" s="4">
        <v>6</v>
      </c>
      <c r="B16" s="14">
        <v>25380401</v>
      </c>
      <c r="C16" s="16" t="s">
        <v>12</v>
      </c>
      <c r="D16" s="15" t="s">
        <v>32</v>
      </c>
      <c r="E16" s="5">
        <v>94288</v>
      </c>
      <c r="F16" s="5"/>
      <c r="G16" s="5"/>
      <c r="H16" s="5"/>
      <c r="I16" s="5"/>
    </row>
    <row r="17" spans="1:9" ht="15">
      <c r="A17" s="4">
        <v>7</v>
      </c>
      <c r="B17" s="14">
        <v>28660803</v>
      </c>
      <c r="C17" s="16" t="s">
        <v>5</v>
      </c>
      <c r="D17" s="17" t="s">
        <v>33</v>
      </c>
      <c r="E17" s="5"/>
      <c r="F17" s="5"/>
      <c r="G17" s="5">
        <v>20000</v>
      </c>
      <c r="H17" s="5"/>
      <c r="I17" s="5"/>
    </row>
    <row r="18" spans="1:9" ht="15">
      <c r="A18" s="4">
        <v>8</v>
      </c>
      <c r="B18" s="14">
        <v>25826484</v>
      </c>
      <c r="C18" s="16" t="s">
        <v>8</v>
      </c>
      <c r="D18" s="15" t="s">
        <v>34</v>
      </c>
      <c r="E18" s="5"/>
      <c r="F18" s="5"/>
      <c r="G18" s="5"/>
      <c r="H18" s="5">
        <v>104410</v>
      </c>
      <c r="I18" s="5"/>
    </row>
    <row r="19" spans="1:9" ht="15">
      <c r="A19" s="4">
        <v>9</v>
      </c>
      <c r="B19" s="14">
        <v>27856216</v>
      </c>
      <c r="C19" s="16" t="s">
        <v>9</v>
      </c>
      <c r="D19" s="15" t="s">
        <v>35</v>
      </c>
      <c r="E19" s="5"/>
      <c r="F19" s="5"/>
      <c r="G19" s="5"/>
      <c r="H19" s="5">
        <v>547133</v>
      </c>
      <c r="I19" s="5"/>
    </row>
    <row r="20" spans="1:9" ht="15">
      <c r="A20" s="4">
        <v>10</v>
      </c>
      <c r="B20" s="14">
        <v>25831101</v>
      </c>
      <c r="C20" s="16" t="s">
        <v>10</v>
      </c>
      <c r="D20" s="15" t="s">
        <v>36</v>
      </c>
      <c r="E20" s="5"/>
      <c r="F20" s="5"/>
      <c r="G20" s="5"/>
      <c r="H20" s="5">
        <v>377614</v>
      </c>
      <c r="I20" s="5"/>
    </row>
    <row r="21" spans="1:9" ht="15">
      <c r="A21" s="4">
        <v>11</v>
      </c>
      <c r="B21" s="14">
        <v>26836025</v>
      </c>
      <c r="C21" s="16" t="s">
        <v>11</v>
      </c>
      <c r="D21" s="15" t="s">
        <v>37</v>
      </c>
      <c r="E21" s="5"/>
      <c r="F21" s="5"/>
      <c r="G21" s="5"/>
      <c r="H21" s="5">
        <v>800000</v>
      </c>
      <c r="I21" s="5"/>
    </row>
    <row r="22" spans="1:9" ht="15">
      <c r="A22" s="4">
        <v>12</v>
      </c>
      <c r="B22" s="14">
        <v>25353446</v>
      </c>
      <c r="C22" s="16" t="s">
        <v>15</v>
      </c>
      <c r="D22" s="15" t="s">
        <v>36</v>
      </c>
      <c r="E22" s="5"/>
      <c r="F22" s="5"/>
      <c r="G22" s="5"/>
      <c r="H22" s="5">
        <v>52205</v>
      </c>
      <c r="I22" s="5"/>
    </row>
    <row r="23" spans="1:9" ht="15">
      <c r="A23" s="4">
        <v>13</v>
      </c>
      <c r="B23" s="14">
        <v>25364723</v>
      </c>
      <c r="C23" s="16" t="s">
        <v>16</v>
      </c>
      <c r="D23" s="15" t="s">
        <v>28</v>
      </c>
      <c r="E23" s="5">
        <v>113600</v>
      </c>
      <c r="F23" s="5"/>
      <c r="G23" s="5"/>
      <c r="H23" s="5"/>
      <c r="I23" s="5"/>
    </row>
    <row r="24" spans="1:9" ht="15">
      <c r="A24" s="4">
        <v>14</v>
      </c>
      <c r="B24" s="14">
        <v>25375989</v>
      </c>
      <c r="C24" s="16" t="s">
        <v>18</v>
      </c>
      <c r="D24" s="15" t="s">
        <v>38</v>
      </c>
      <c r="E24" s="5">
        <v>227200</v>
      </c>
      <c r="F24" s="5"/>
      <c r="G24" s="5"/>
      <c r="H24" s="5"/>
      <c r="I24" s="5"/>
    </row>
    <row r="25" spans="1:9" ht="15">
      <c r="A25" s="4">
        <v>15</v>
      </c>
      <c r="B25" s="14">
        <v>25388355</v>
      </c>
      <c r="C25" s="16" t="s">
        <v>19</v>
      </c>
      <c r="D25" s="15" t="s">
        <v>39</v>
      </c>
      <c r="E25" s="5">
        <v>113600</v>
      </c>
      <c r="F25" s="5"/>
      <c r="G25" s="5"/>
      <c r="H25" s="5"/>
      <c r="I25" s="5"/>
    </row>
    <row r="26" spans="1:9" ht="15">
      <c r="A26" s="4">
        <v>16</v>
      </c>
      <c r="B26" s="14">
        <v>25364294</v>
      </c>
      <c r="C26" s="16" t="s">
        <v>20</v>
      </c>
      <c r="D26" s="15" t="s">
        <v>40</v>
      </c>
      <c r="E26" s="5">
        <v>113600</v>
      </c>
      <c r="F26" s="5"/>
      <c r="G26" s="5"/>
      <c r="H26" s="5"/>
      <c r="I26" s="5"/>
    </row>
    <row r="27" spans="1:9" ht="15">
      <c r="A27" s="4">
        <v>17</v>
      </c>
      <c r="B27" s="14">
        <v>25380541</v>
      </c>
      <c r="C27" s="16" t="s">
        <v>21</v>
      </c>
      <c r="D27" s="15" t="s">
        <v>41</v>
      </c>
      <c r="E27" s="5">
        <v>56800</v>
      </c>
      <c r="F27" s="5"/>
      <c r="G27" s="5"/>
      <c r="H27" s="5"/>
      <c r="I27" s="5"/>
    </row>
    <row r="28" spans="1:10" ht="20.25" customHeight="1">
      <c r="A28" s="6"/>
      <c r="B28" s="18"/>
      <c r="C28" s="16" t="s">
        <v>1</v>
      </c>
      <c r="D28" s="16"/>
      <c r="E28" s="5">
        <f>SUM(E11:E27)</f>
        <v>1830096</v>
      </c>
      <c r="F28" s="5">
        <f>SUM(F11:F27)</f>
        <v>1815</v>
      </c>
      <c r="G28" s="5">
        <f>SUM(G11:G27)</f>
        <v>20000</v>
      </c>
      <c r="H28" s="5">
        <f>SUM(H11:H27)</f>
        <v>1881362</v>
      </c>
      <c r="I28" s="5">
        <f>SUM(I11:I27)</f>
        <v>13000</v>
      </c>
      <c r="J28" s="19"/>
    </row>
    <row r="29" spans="1:9" ht="15.75" customHeight="1">
      <c r="A29" s="10"/>
      <c r="B29" s="10"/>
      <c r="C29" s="10"/>
      <c r="D29" s="10"/>
      <c r="E29" s="10"/>
      <c r="F29" s="20"/>
      <c r="G29" s="20"/>
      <c r="H29" s="20"/>
      <c r="I29" s="20"/>
    </row>
    <row r="30" spans="1:9" ht="15.75" customHeight="1">
      <c r="A30" s="10"/>
      <c r="B30" s="10"/>
      <c r="C30" s="10"/>
      <c r="D30" s="10"/>
      <c r="E30" s="10"/>
      <c r="F30" s="20"/>
      <c r="G30" s="20"/>
      <c r="H30" s="20"/>
      <c r="I30" s="20"/>
    </row>
    <row r="31" spans="1:9" ht="15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.75" customHeight="1">
      <c r="A32" s="23" t="s">
        <v>43</v>
      </c>
      <c r="B32" s="23"/>
      <c r="C32" s="23"/>
      <c r="D32" s="23"/>
      <c r="E32" s="23"/>
      <c r="F32" s="23"/>
      <c r="G32" s="23"/>
      <c r="H32" s="23"/>
      <c r="I32" s="23"/>
    </row>
    <row r="33" spans="1:9" s="22" customFormat="1" ht="15.75" customHeight="1">
      <c r="A33" s="21" t="s">
        <v>22</v>
      </c>
      <c r="B33" s="21"/>
      <c r="C33" s="21"/>
      <c r="D33" s="21"/>
      <c r="E33" s="21"/>
      <c r="F33" s="21"/>
      <c r="G33" s="21"/>
      <c r="H33" s="21"/>
      <c r="I33" s="21"/>
    </row>
    <row r="34" spans="1:9" ht="15.75" customHeight="1">
      <c r="A34" s="21" t="s">
        <v>25</v>
      </c>
      <c r="B34" s="10"/>
      <c r="C34" s="10"/>
      <c r="D34" s="10"/>
      <c r="E34" s="10"/>
      <c r="F34" s="10"/>
      <c r="G34" s="10"/>
      <c r="H34" s="10"/>
      <c r="I34" s="10"/>
    </row>
    <row r="35" spans="1:9" ht="15.75" customHeight="1">
      <c r="A35" s="21" t="s">
        <v>23</v>
      </c>
      <c r="B35" s="10"/>
      <c r="C35" s="10"/>
      <c r="D35" s="10"/>
      <c r="E35" s="10"/>
      <c r="F35" s="10"/>
      <c r="G35" s="10"/>
      <c r="H35" s="10"/>
      <c r="I35" s="10"/>
    </row>
    <row r="36" ht="15.75" customHeight="1">
      <c r="A36" s="11" t="s">
        <v>24</v>
      </c>
    </row>
    <row r="37" ht="15.75" customHeight="1"/>
    <row r="38" ht="15.75" customHeight="1"/>
    <row r="39" ht="15.75" customHeight="1"/>
    <row r="40" ht="15.75" customHeight="1"/>
    <row r="41" ht="15.75" customHeight="1">
      <c r="A41" s="10"/>
    </row>
    <row r="42" ht="15.75" customHeight="1"/>
    <row r="43" ht="15.75" customHeight="1"/>
    <row r="44" ht="15.75" customHeight="1"/>
    <row r="45" ht="15.75" customHeight="1">
      <c r="E45" s="19"/>
    </row>
    <row r="46" ht="15.75" customHeight="1">
      <c r="E46" s="19"/>
    </row>
    <row r="47" ht="15.75" customHeight="1">
      <c r="E47" s="19"/>
    </row>
    <row r="49" ht="14.25">
      <c r="E49" s="19"/>
    </row>
    <row r="50" spans="5:6" ht="14.25">
      <c r="E50" s="19"/>
      <c r="F50" s="19"/>
    </row>
    <row r="52" ht="14.25">
      <c r="E52" s="19"/>
    </row>
    <row r="53" spans="5:6" ht="14.25">
      <c r="E53" s="19"/>
      <c r="F53" s="19"/>
    </row>
  </sheetData>
  <sheetProtection/>
  <mergeCells count="1">
    <mergeCell ref="A32:I32"/>
  </mergeCells>
  <printOptions horizontalCentered="1"/>
  <pageMargins left="0.3937007874015748" right="0.3937007874015748" top="0.4724409448818898" bottom="0.4724409448818898" header="0.2755905511811024" footer="0.2362204724409449"/>
  <pageSetup fitToHeight="1" fitToWidth="1" horizontalDpi="600" verticalDpi="600" orientation="landscape" paperSize="9" scale="68" r:id="rId1"/>
  <headerFooter alignWithMargins="0">
    <oddHeader>&amp;L&amp;"Tahoma,Tučné"&amp;12Usnesení č. 15/1458 -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Dračková Renáta</cp:lastModifiedBy>
  <cp:lastPrinted>2015-06-26T10:39:07Z</cp:lastPrinted>
  <dcterms:created xsi:type="dcterms:W3CDTF">2009-04-06T11:26:47Z</dcterms:created>
  <dcterms:modified xsi:type="dcterms:W3CDTF">2015-06-26T10:39:10Z</dcterms:modified>
  <cp:category/>
  <cp:version/>
  <cp:contentType/>
  <cp:contentStatus/>
</cp:coreProperties>
</file>