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2015" sheetId="1" r:id="rId1"/>
  </sheets>
  <definedNames>
    <definedName name="_xlnm.Print_Titles" localSheetId="0">'DVA 2015'!$8:$8</definedName>
    <definedName name="_xlnm.Print_Area" localSheetId="0">'DVA 2015'!$A$2:$M$16</definedName>
    <definedName name="Z_F77839BB_4EC8_4E86_824D_3C7DB6E53322_.wvu.Cols" localSheetId="0" hidden="1">'DVA 2015'!#REF!</definedName>
  </definedNames>
  <calcPr fullCalcOnLoad="1"/>
</workbook>
</file>

<file path=xl/sharedStrings.xml><?xml version="1.0" encoding="utf-8"?>
<sst xmlns="http://schemas.openxmlformats.org/spreadsheetml/2006/main" count="26" uniqueCount="25">
  <si>
    <t>právní forma</t>
  </si>
  <si>
    <t>žadatel</t>
  </si>
  <si>
    <t>poř.č.</t>
  </si>
  <si>
    <t>název projektu - účelové určení</t>
  </si>
  <si>
    <t>obec</t>
  </si>
  <si>
    <t>celkové předpokládané náklady projektu (dle žádosti)</t>
  </si>
  <si>
    <t>podíl dotace na uznatelných nákladech v %</t>
  </si>
  <si>
    <t>zahájení realizace projektu</t>
  </si>
  <si>
    <t>ukončení realizace projektu</t>
  </si>
  <si>
    <t>IČO</t>
  </si>
  <si>
    <t>00296945</t>
  </si>
  <si>
    <t>Morávka</t>
  </si>
  <si>
    <t>Vodovod v obci Morávka, lokalita Haferník - Buček</t>
  </si>
  <si>
    <t>1.7.2015 - 30.11.2015</t>
  </si>
  <si>
    <t>00300608</t>
  </si>
  <si>
    <t>Pustá Polom</t>
  </si>
  <si>
    <t>Splašková kanalizace Pustá Polom - stoky EA a BA</t>
  </si>
  <si>
    <t>1.5.2015 - 30.3.2016</t>
  </si>
  <si>
    <t>v Kč</t>
  </si>
  <si>
    <t>Poskytnutí dotací v rámci dotačního programu Drobné vodohospodářské akce (ŽPZ/01/2015 - 2)</t>
  </si>
  <si>
    <t>výše dotace (zaokrouhlení)</t>
  </si>
  <si>
    <t>celkové uznatelné náklady           (dle žádosti)</t>
  </si>
  <si>
    <t>časová použitelnost dotace*        od - do</t>
  </si>
  <si>
    <t>* tímto není dotčeno ustanovení čl. V  odst. 6 dotačního programu Drobné vodohospodářské akce (ŽPZ/01/2015 - 2), tj. možnost použití dotace na úhradu uznatelných nákladů vzniklých v souvislosti s pořízením projektové dokumentace</t>
  </si>
  <si>
    <t>Celková výše dotací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</si>
</sst>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</numFmts>
  <fonts count="44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3"/>
  <sheetViews>
    <sheetView showGridLines="0" tabSelected="1" zoomScale="90" zoomScaleNormal="90" zoomScalePageLayoutView="0" workbookViewId="0" topLeftCell="A2">
      <selection activeCell="A5" sqref="A5:L5"/>
    </sheetView>
  </sheetViews>
  <sheetFormatPr defaultColWidth="8.796875" defaultRowHeight="15"/>
  <cols>
    <col min="1" max="1" width="5.5" style="1" customWidth="1"/>
    <col min="2" max="2" width="8.69921875" style="2" customWidth="1"/>
    <col min="3" max="3" width="10.3984375" style="3" customWidth="1"/>
    <col min="4" max="4" width="6.09765625" style="4" customWidth="1"/>
    <col min="5" max="5" width="38.5" style="1" customWidth="1"/>
    <col min="6" max="7" width="14.19921875" style="1" customWidth="1"/>
    <col min="8" max="8" width="13.59765625" style="1" bestFit="1" customWidth="1"/>
    <col min="9" max="9" width="12.59765625" style="24" customWidth="1"/>
    <col min="10" max="10" width="10.09765625" style="1" customWidth="1"/>
    <col min="11" max="11" width="10" style="1" customWidth="1"/>
    <col min="12" max="12" width="10.09765625" style="1" customWidth="1"/>
    <col min="13" max="13" width="5.3984375" style="5" customWidth="1"/>
    <col min="14" max="16384" width="9" style="1" customWidth="1"/>
  </cols>
  <sheetData>
    <row r="1" spans="1:12" ht="34.5" customHeight="1" hidden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 customHeight="1">
      <c r="A2" s="18"/>
      <c r="B2" s="7"/>
      <c r="C2" s="7"/>
      <c r="D2" s="7"/>
      <c r="E2" s="7"/>
      <c r="F2" s="7"/>
      <c r="G2" s="7"/>
      <c r="H2" s="7"/>
      <c r="I2" s="21"/>
      <c r="J2" s="7"/>
      <c r="K2" s="7"/>
      <c r="L2" s="7"/>
    </row>
    <row r="3" spans="1:12" ht="15" customHeight="1">
      <c r="A3" s="18"/>
      <c r="B3" s="7"/>
      <c r="C3" s="7"/>
      <c r="D3" s="7"/>
      <c r="E3" s="7"/>
      <c r="F3" s="7"/>
      <c r="G3" s="7"/>
      <c r="H3" s="7"/>
      <c r="I3" s="21"/>
      <c r="J3" s="7"/>
      <c r="K3" s="7"/>
      <c r="L3" s="7"/>
    </row>
    <row r="4" spans="1:12" s="37" customFormat="1" ht="25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37" customFormat="1" ht="24.75" customHeight="1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37" customFormat="1" ht="16.5" customHeight="1" thickBot="1">
      <c r="A6" s="54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7"/>
      <c r="I7" s="21"/>
      <c r="J7" s="7"/>
      <c r="K7" s="7"/>
      <c r="L7" s="7"/>
    </row>
    <row r="8" spans="1:12" s="6" customFormat="1" ht="75" customHeight="1" thickBot="1">
      <c r="A8" s="25" t="s">
        <v>2</v>
      </c>
      <c r="B8" s="26" t="s">
        <v>9</v>
      </c>
      <c r="C8" s="27" t="s">
        <v>1</v>
      </c>
      <c r="D8" s="28" t="s">
        <v>0</v>
      </c>
      <c r="E8" s="27" t="s">
        <v>3</v>
      </c>
      <c r="F8" s="28" t="s">
        <v>5</v>
      </c>
      <c r="G8" s="28" t="s">
        <v>21</v>
      </c>
      <c r="H8" s="27" t="s">
        <v>20</v>
      </c>
      <c r="I8" s="29" t="s">
        <v>6</v>
      </c>
      <c r="J8" s="30" t="s">
        <v>7</v>
      </c>
      <c r="K8" s="30" t="s">
        <v>8</v>
      </c>
      <c r="L8" s="39" t="s">
        <v>22</v>
      </c>
    </row>
    <row r="9" spans="1:12" s="6" customFormat="1" ht="70.5" customHeight="1">
      <c r="A9" s="40">
        <v>7</v>
      </c>
      <c r="B9" s="33" t="s">
        <v>10</v>
      </c>
      <c r="C9" s="32" t="s">
        <v>11</v>
      </c>
      <c r="D9" s="31" t="s">
        <v>4</v>
      </c>
      <c r="E9" s="34" t="s">
        <v>12</v>
      </c>
      <c r="F9" s="38">
        <v>3957532.25</v>
      </c>
      <c r="G9" s="35">
        <v>3019487</v>
      </c>
      <c r="H9" s="35">
        <v>1957400</v>
      </c>
      <c r="I9" s="36">
        <v>0.6483</v>
      </c>
      <c r="J9" s="20">
        <v>42186</v>
      </c>
      <c r="K9" s="20">
        <v>42308</v>
      </c>
      <c r="L9" s="41" t="s">
        <v>13</v>
      </c>
    </row>
    <row r="10" spans="1:12" s="6" customFormat="1" ht="70.5" customHeight="1" thickBot="1">
      <c r="A10" s="42">
        <v>2</v>
      </c>
      <c r="B10" s="43" t="s">
        <v>14</v>
      </c>
      <c r="C10" s="44" t="s">
        <v>15</v>
      </c>
      <c r="D10" s="45" t="s">
        <v>4</v>
      </c>
      <c r="E10" s="46" t="s">
        <v>16</v>
      </c>
      <c r="F10" s="47">
        <v>10548247.04</v>
      </c>
      <c r="G10" s="47">
        <v>6587488.19</v>
      </c>
      <c r="H10" s="48">
        <v>4940600</v>
      </c>
      <c r="I10" s="49">
        <v>0.75</v>
      </c>
      <c r="J10" s="50">
        <v>42125</v>
      </c>
      <c r="K10" s="50">
        <v>42429</v>
      </c>
      <c r="L10" s="51" t="s">
        <v>17</v>
      </c>
    </row>
    <row r="11" spans="1:12" ht="40.5" customHeight="1">
      <c r="A11" s="59" t="s">
        <v>24</v>
      </c>
      <c r="B11" s="60"/>
      <c r="C11" s="60"/>
      <c r="D11" s="60"/>
      <c r="E11" s="60"/>
      <c r="F11" s="60"/>
      <c r="G11" s="19"/>
      <c r="H11" s="17">
        <f>SUM(H9:H10)</f>
        <v>6898000</v>
      </c>
      <c r="I11" s="57"/>
      <c r="J11" s="58"/>
      <c r="K11" s="58"/>
      <c r="L11" s="58"/>
    </row>
    <row r="12" spans="1:12" s="16" customFormat="1" ht="15.75" hidden="1">
      <c r="A12" s="12"/>
      <c r="B12" s="13"/>
      <c r="C12" s="14"/>
      <c r="D12" s="15"/>
      <c r="E12" s="12"/>
      <c r="F12" s="12"/>
      <c r="G12" s="12"/>
      <c r="H12" s="12"/>
      <c r="I12" s="22"/>
      <c r="J12" s="12"/>
      <c r="K12" s="12"/>
      <c r="L12" s="12"/>
    </row>
    <row r="13" spans="1:12" s="16" customFormat="1" ht="15.75" hidden="1">
      <c r="A13" s="12"/>
      <c r="B13" s="13"/>
      <c r="C13" s="14"/>
      <c r="D13" s="15"/>
      <c r="E13" s="12"/>
      <c r="F13" s="12"/>
      <c r="G13" s="12"/>
      <c r="H13" s="12"/>
      <c r="I13" s="22"/>
      <c r="J13" s="12"/>
      <c r="K13" s="12"/>
      <c r="L13" s="12"/>
    </row>
    <row r="14" spans="2:12" ht="15.75">
      <c r="B14" s="9"/>
      <c r="C14" s="10"/>
      <c r="D14" s="11"/>
      <c r="E14" s="8"/>
      <c r="F14" s="8"/>
      <c r="G14" s="8"/>
      <c r="H14" s="8"/>
      <c r="I14" s="23"/>
      <c r="J14" s="8"/>
      <c r="K14" s="8"/>
      <c r="L14" s="8"/>
    </row>
    <row r="15" spans="1:12" ht="15.75">
      <c r="A15" s="52" t="s">
        <v>23</v>
      </c>
      <c r="B15" s="9"/>
      <c r="C15" s="10"/>
      <c r="D15" s="11"/>
      <c r="E15" s="8"/>
      <c r="F15" s="8"/>
      <c r="G15" s="8"/>
      <c r="H15" s="8"/>
      <c r="I15" s="23"/>
      <c r="J15" s="8"/>
      <c r="K15" s="8"/>
      <c r="L15" s="8"/>
    </row>
    <row r="16" spans="1:12" ht="15.75">
      <c r="A16" s="8"/>
      <c r="B16" s="9"/>
      <c r="C16" s="10"/>
      <c r="D16" s="11"/>
      <c r="E16" s="8"/>
      <c r="F16" s="8"/>
      <c r="G16" s="8"/>
      <c r="H16" s="8"/>
      <c r="I16" s="23"/>
      <c r="J16" s="8"/>
      <c r="K16" s="8"/>
      <c r="L16" s="8"/>
    </row>
    <row r="17" spans="1:12" ht="15.75">
      <c r="A17" s="8"/>
      <c r="B17" s="9"/>
      <c r="C17" s="10"/>
      <c r="D17" s="11"/>
      <c r="E17" s="8"/>
      <c r="F17" s="8"/>
      <c r="G17" s="8"/>
      <c r="H17" s="8"/>
      <c r="I17" s="23"/>
      <c r="J17" s="8"/>
      <c r="K17" s="8"/>
      <c r="L17" s="8"/>
    </row>
    <row r="18" spans="1:12" ht="15.75">
      <c r="A18" s="8"/>
      <c r="B18" s="9"/>
      <c r="C18" s="10"/>
      <c r="D18" s="11"/>
      <c r="E18" s="8"/>
      <c r="F18" s="8"/>
      <c r="G18" s="8"/>
      <c r="H18" s="8"/>
      <c r="I18" s="23"/>
      <c r="J18" s="8"/>
      <c r="K18" s="8"/>
      <c r="L18" s="8"/>
    </row>
    <row r="19" spans="1:12" ht="15.75">
      <c r="A19" s="8"/>
      <c r="B19" s="9"/>
      <c r="C19" s="10"/>
      <c r="D19" s="11"/>
      <c r="E19" s="8"/>
      <c r="F19" s="8"/>
      <c r="G19" s="8"/>
      <c r="H19" s="8"/>
      <c r="I19" s="23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8"/>
      <c r="I20" s="23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8"/>
      <c r="I21" s="23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8"/>
      <c r="I22" s="23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8"/>
      <c r="I23" s="23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8"/>
      <c r="I24" s="23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8"/>
      <c r="I25" s="23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8"/>
      <c r="I26" s="23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8"/>
      <c r="I27" s="23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8"/>
      <c r="I28" s="23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8"/>
      <c r="I29" s="23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8"/>
      <c r="I30" s="23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8"/>
      <c r="I31" s="23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8"/>
      <c r="I32" s="23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8"/>
      <c r="I33" s="23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8"/>
      <c r="I34" s="23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8"/>
      <c r="I35" s="23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8"/>
      <c r="I36" s="23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8"/>
      <c r="I37" s="23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8"/>
      <c r="I38" s="23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8"/>
      <c r="I39" s="23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8"/>
      <c r="I40" s="23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8"/>
      <c r="I41" s="23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8"/>
      <c r="I42" s="23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8"/>
      <c r="I43" s="23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8"/>
      <c r="I44" s="23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8"/>
      <c r="I45" s="23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8"/>
      <c r="I46" s="23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8"/>
      <c r="I47" s="23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8"/>
      <c r="I48" s="23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8"/>
      <c r="I49" s="23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8"/>
      <c r="I50" s="23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8"/>
      <c r="I51" s="23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8"/>
      <c r="I52" s="23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8"/>
      <c r="I53" s="23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8"/>
      <c r="I54" s="23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8"/>
      <c r="I55" s="23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8"/>
      <c r="I56" s="23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8"/>
      <c r="I57" s="23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8"/>
      <c r="I58" s="23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8"/>
      <c r="I59" s="23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8"/>
      <c r="I60" s="23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8"/>
      <c r="I61" s="23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8"/>
      <c r="I62" s="23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8"/>
      <c r="I63" s="23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8"/>
      <c r="I64" s="23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8"/>
      <c r="I65" s="23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8"/>
      <c r="I66" s="23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8"/>
      <c r="I67" s="23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8"/>
      <c r="I68" s="23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8"/>
      <c r="I69" s="23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8"/>
      <c r="I70" s="23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8"/>
      <c r="I71" s="23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8"/>
      <c r="I72" s="23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8"/>
      <c r="I73" s="23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8"/>
      <c r="I74" s="23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8"/>
      <c r="I75" s="23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8"/>
      <c r="I76" s="23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8"/>
      <c r="I77" s="23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8"/>
      <c r="I78" s="23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8"/>
      <c r="I79" s="23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8"/>
      <c r="I80" s="23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8"/>
      <c r="I81" s="23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8"/>
      <c r="I82" s="23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8"/>
      <c r="I83" s="23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8"/>
      <c r="I84" s="23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8"/>
      <c r="I85" s="23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8"/>
      <c r="I86" s="23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8"/>
      <c r="I87" s="23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8"/>
      <c r="I88" s="23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8"/>
      <c r="I89" s="23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8"/>
      <c r="I90" s="23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8"/>
      <c r="I91" s="23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8"/>
      <c r="I92" s="23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8"/>
      <c r="I93" s="23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8"/>
      <c r="I94" s="23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8"/>
      <c r="I95" s="23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8"/>
      <c r="I96" s="23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8"/>
      <c r="I97" s="23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8"/>
      <c r="I98" s="23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8"/>
      <c r="I99" s="23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8"/>
      <c r="I100" s="23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8"/>
      <c r="I101" s="23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8"/>
      <c r="I102" s="23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8"/>
      <c r="I103" s="23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8"/>
      <c r="I104" s="23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8"/>
      <c r="I105" s="23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8"/>
      <c r="I106" s="23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8"/>
      <c r="I107" s="23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8"/>
      <c r="I108" s="23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8"/>
      <c r="I109" s="23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8"/>
      <c r="I110" s="23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8"/>
      <c r="I111" s="23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8"/>
      <c r="I112" s="23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8"/>
      <c r="I113" s="23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8"/>
      <c r="I114" s="23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8"/>
      <c r="I115" s="23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8"/>
      <c r="I116" s="23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8"/>
      <c r="I117" s="23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8"/>
      <c r="I118" s="23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8"/>
      <c r="I119" s="23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8"/>
      <c r="I120" s="23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8"/>
      <c r="I121" s="23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8"/>
      <c r="I122" s="23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8"/>
      <c r="I123" s="23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8"/>
      <c r="I124" s="23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8"/>
      <c r="I125" s="23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8"/>
      <c r="I126" s="23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8"/>
      <c r="I127" s="23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8"/>
      <c r="I128" s="23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8"/>
      <c r="I129" s="23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8"/>
      <c r="I130" s="23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8"/>
      <c r="I131" s="23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8"/>
      <c r="I132" s="23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8"/>
      <c r="I133" s="23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8"/>
      <c r="I134" s="23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8"/>
      <c r="I135" s="23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8"/>
      <c r="I136" s="23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8"/>
      <c r="I137" s="23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8"/>
      <c r="I138" s="23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8"/>
      <c r="I139" s="23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8"/>
      <c r="I140" s="23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8"/>
      <c r="I141" s="23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8"/>
      <c r="I142" s="23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8"/>
      <c r="I143" s="23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8"/>
      <c r="I144" s="23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8"/>
      <c r="I145" s="23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8"/>
      <c r="I146" s="23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8"/>
      <c r="I147" s="23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8"/>
      <c r="I148" s="23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8"/>
      <c r="I149" s="23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8"/>
      <c r="I150" s="23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8"/>
      <c r="I151" s="23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8"/>
      <c r="I152" s="23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8"/>
      <c r="I153" s="23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8"/>
      <c r="I154" s="23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8"/>
      <c r="I155" s="23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8"/>
      <c r="I156" s="23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8"/>
      <c r="I157" s="23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8"/>
      <c r="I158" s="23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8"/>
      <c r="I159" s="23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8"/>
      <c r="I160" s="23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8"/>
      <c r="I161" s="23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8"/>
      <c r="I162" s="23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8"/>
      <c r="I163" s="23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8"/>
      <c r="I164" s="23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8"/>
      <c r="I165" s="23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8"/>
      <c r="I166" s="23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8"/>
      <c r="I167" s="23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8"/>
      <c r="I168" s="23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8"/>
      <c r="I169" s="23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8"/>
      <c r="I170" s="23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8"/>
      <c r="I171" s="23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8"/>
      <c r="I172" s="23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8"/>
      <c r="I173" s="23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8"/>
      <c r="I174" s="23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8"/>
      <c r="I175" s="23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8"/>
      <c r="I176" s="23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8"/>
      <c r="I177" s="23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8"/>
      <c r="I178" s="23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8"/>
      <c r="I179" s="23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8"/>
      <c r="I180" s="23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8"/>
      <c r="I181" s="23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8"/>
      <c r="I182" s="23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8"/>
      <c r="I183" s="23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8"/>
      <c r="I184" s="23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8"/>
      <c r="I185" s="23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8"/>
      <c r="I186" s="23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8"/>
      <c r="I187" s="23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8"/>
      <c r="I188" s="23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8"/>
      <c r="I189" s="23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8"/>
      <c r="I190" s="23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8"/>
      <c r="I191" s="23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8"/>
      <c r="I192" s="23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8"/>
      <c r="I193" s="23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8"/>
      <c r="I194" s="23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8"/>
      <c r="I195" s="23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8"/>
      <c r="I196" s="23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8"/>
      <c r="I197" s="23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8"/>
      <c r="I198" s="23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8"/>
      <c r="I199" s="23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8"/>
      <c r="I200" s="23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8"/>
      <c r="I201" s="23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8"/>
      <c r="I202" s="23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8"/>
      <c r="I203" s="23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8"/>
      <c r="I204" s="23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8"/>
      <c r="I205" s="23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8"/>
      <c r="I206" s="23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8"/>
      <c r="I207" s="23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8"/>
      <c r="I208" s="23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8"/>
      <c r="I209" s="23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8"/>
      <c r="I210" s="23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8"/>
      <c r="I211" s="23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8"/>
      <c r="I212" s="23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8"/>
      <c r="I213" s="23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8"/>
      <c r="I214" s="23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8"/>
      <c r="I215" s="23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8"/>
      <c r="I216" s="23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8"/>
      <c r="I217" s="23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8"/>
      <c r="I218" s="23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8"/>
      <c r="I219" s="23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8"/>
      <c r="I220" s="23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8"/>
      <c r="I221" s="23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8"/>
      <c r="I222" s="23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8"/>
      <c r="I223" s="23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8"/>
      <c r="I224" s="23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8"/>
      <c r="I225" s="23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8"/>
      <c r="I226" s="23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8"/>
      <c r="I227" s="23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8"/>
      <c r="I228" s="23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8"/>
      <c r="I229" s="23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8"/>
      <c r="I230" s="23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8"/>
      <c r="I231" s="23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8"/>
      <c r="I232" s="23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8"/>
      <c r="I233" s="23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8"/>
      <c r="I234" s="23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8"/>
      <c r="I235" s="23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8"/>
      <c r="I236" s="23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8"/>
      <c r="I237" s="23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8"/>
      <c r="I238" s="23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8"/>
      <c r="I239" s="23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8"/>
      <c r="I240" s="23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8"/>
      <c r="I241" s="23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8"/>
      <c r="I242" s="23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8"/>
      <c r="I243" s="23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8"/>
      <c r="I244" s="23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8"/>
      <c r="I245" s="23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8"/>
      <c r="I246" s="23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8"/>
      <c r="I247" s="23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8"/>
      <c r="I248" s="23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8"/>
      <c r="I249" s="23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8"/>
      <c r="I250" s="23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8"/>
      <c r="I251" s="23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8"/>
      <c r="I252" s="23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8"/>
      <c r="I253" s="23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8"/>
      <c r="I254" s="23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8"/>
      <c r="I255" s="23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8"/>
      <c r="I256" s="23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8"/>
      <c r="I257" s="23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8"/>
      <c r="I258" s="23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8"/>
      <c r="I259" s="23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8"/>
      <c r="I260" s="23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8"/>
      <c r="I261" s="23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8"/>
      <c r="I262" s="23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8"/>
      <c r="I263" s="23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8"/>
      <c r="I264" s="23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8"/>
      <c r="I265" s="23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8"/>
      <c r="I266" s="23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8"/>
      <c r="I267" s="23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8"/>
      <c r="I268" s="23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8"/>
      <c r="I269" s="23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8"/>
      <c r="I270" s="23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8"/>
      <c r="I271" s="23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8"/>
      <c r="I272" s="23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8"/>
      <c r="I273" s="23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8"/>
      <c r="I274" s="23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8"/>
      <c r="I275" s="23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8"/>
      <c r="I276" s="23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8"/>
      <c r="I277" s="23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8"/>
      <c r="I278" s="23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8"/>
      <c r="I279" s="23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8"/>
      <c r="I280" s="23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8"/>
      <c r="I281" s="23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8"/>
      <c r="I282" s="23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8"/>
      <c r="I283" s="23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8"/>
      <c r="I284" s="23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8"/>
      <c r="I285" s="23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8"/>
      <c r="I286" s="23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8"/>
      <c r="I287" s="23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8"/>
      <c r="I288" s="23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8"/>
      <c r="I289" s="23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8"/>
      <c r="I290" s="23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8"/>
      <c r="I291" s="23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8"/>
      <c r="I292" s="23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8"/>
      <c r="I293" s="23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8"/>
      <c r="I294" s="23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8"/>
      <c r="I295" s="23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8"/>
      <c r="I296" s="23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8"/>
      <c r="I297" s="23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8"/>
      <c r="I298" s="23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8"/>
      <c r="I299" s="23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8"/>
      <c r="I300" s="23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8"/>
      <c r="I301" s="23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8"/>
      <c r="I302" s="23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8"/>
      <c r="I303" s="23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8"/>
      <c r="I304" s="23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8"/>
      <c r="I305" s="23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8"/>
      <c r="I306" s="23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8"/>
      <c r="I307" s="23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8"/>
      <c r="I308" s="23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8"/>
      <c r="I309" s="23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8"/>
      <c r="I310" s="23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8"/>
      <c r="I311" s="23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8"/>
      <c r="I312" s="23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8"/>
      <c r="I313" s="23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8"/>
      <c r="I314" s="23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8"/>
      <c r="I315" s="23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8"/>
      <c r="I316" s="23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8"/>
      <c r="I317" s="23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8"/>
      <c r="I318" s="23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8"/>
      <c r="I319" s="23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8"/>
      <c r="I320" s="23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8"/>
      <c r="I321" s="23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8"/>
      <c r="I322" s="23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8"/>
      <c r="I323" s="23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8"/>
      <c r="I324" s="23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8"/>
      <c r="I325" s="23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8"/>
      <c r="I326" s="23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8"/>
      <c r="I327" s="23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8"/>
      <c r="I328" s="23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8"/>
      <c r="I329" s="23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8"/>
      <c r="I330" s="23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8"/>
      <c r="I331" s="23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8"/>
      <c r="I332" s="23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8"/>
      <c r="I333" s="23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8"/>
      <c r="I334" s="23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8"/>
      <c r="I335" s="23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8"/>
      <c r="I336" s="23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8"/>
      <c r="I337" s="23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8"/>
      <c r="I338" s="23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8"/>
      <c r="I339" s="23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8"/>
      <c r="I340" s="23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8"/>
      <c r="I341" s="23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8"/>
      <c r="I342" s="23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8"/>
      <c r="I343" s="23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8"/>
      <c r="I344" s="23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8"/>
      <c r="I345" s="23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8"/>
      <c r="I346" s="23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8"/>
      <c r="I347" s="23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8"/>
      <c r="I348" s="23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8"/>
      <c r="I349" s="23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8"/>
      <c r="I350" s="23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8"/>
      <c r="I351" s="23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8"/>
      <c r="I352" s="23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8"/>
      <c r="I353" s="23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8"/>
      <c r="I354" s="23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8"/>
      <c r="I355" s="23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8"/>
      <c r="I356" s="23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8"/>
      <c r="I357" s="23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8"/>
      <c r="I358" s="23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8"/>
      <c r="I359" s="23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8"/>
      <c r="I360" s="23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8"/>
      <c r="I361" s="23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8"/>
      <c r="I362" s="23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8"/>
      <c r="I363" s="23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8"/>
      <c r="I364" s="23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8"/>
      <c r="I365" s="23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8"/>
      <c r="I366" s="23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8"/>
      <c r="I367" s="23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8"/>
      <c r="I368" s="23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8"/>
      <c r="I369" s="23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8"/>
      <c r="I370" s="23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8"/>
      <c r="I371" s="23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8"/>
      <c r="I372" s="23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8"/>
      <c r="I373" s="23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8"/>
      <c r="I374" s="23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8"/>
      <c r="I375" s="23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8"/>
      <c r="I376" s="23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8"/>
      <c r="I377" s="23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8"/>
      <c r="I378" s="23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8"/>
      <c r="I379" s="23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8"/>
      <c r="I380" s="23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8"/>
      <c r="I381" s="23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8"/>
      <c r="I382" s="23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8"/>
      <c r="I383" s="23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8"/>
      <c r="I384" s="23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8"/>
      <c r="I385" s="23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8"/>
      <c r="I386" s="23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8"/>
      <c r="I387" s="23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8"/>
      <c r="I388" s="23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8"/>
      <c r="I389" s="23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8"/>
      <c r="I390" s="23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8"/>
      <c r="I391" s="23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8"/>
      <c r="I392" s="23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8"/>
      <c r="I393" s="23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8"/>
      <c r="I394" s="23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8"/>
      <c r="I395" s="23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8"/>
      <c r="I396" s="23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8"/>
      <c r="I397" s="23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8"/>
      <c r="I398" s="23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8"/>
      <c r="I399" s="23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8"/>
      <c r="I400" s="23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8"/>
      <c r="I401" s="23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8"/>
      <c r="I402" s="23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8"/>
      <c r="I403" s="23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8"/>
      <c r="I404" s="23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8"/>
      <c r="I405" s="23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8"/>
      <c r="I406" s="23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8"/>
      <c r="I407" s="23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8"/>
      <c r="I408" s="23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8"/>
      <c r="I409" s="23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8"/>
      <c r="I410" s="23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8"/>
      <c r="I411" s="23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8"/>
      <c r="I412" s="23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8"/>
      <c r="I413" s="23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8"/>
      <c r="I414" s="23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8"/>
      <c r="I415" s="23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8"/>
      <c r="I416" s="23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8"/>
      <c r="I417" s="23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8"/>
      <c r="I418" s="23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8"/>
      <c r="I419" s="23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8"/>
      <c r="I420" s="23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8"/>
      <c r="I421" s="23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8"/>
      <c r="I422" s="23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8"/>
      <c r="I423" s="23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8"/>
      <c r="I424" s="23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8"/>
      <c r="I425" s="23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8"/>
      <c r="I426" s="23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8"/>
      <c r="I427" s="23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8"/>
      <c r="I428" s="23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8"/>
      <c r="I429" s="23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8"/>
      <c r="I430" s="23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8"/>
      <c r="I431" s="23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8"/>
      <c r="I432" s="23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8"/>
      <c r="I433" s="23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8"/>
      <c r="I434" s="23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8"/>
      <c r="I435" s="23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8"/>
      <c r="I436" s="23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8"/>
      <c r="I437" s="23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8"/>
      <c r="I438" s="23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8"/>
      <c r="I439" s="23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8"/>
      <c r="I440" s="23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8"/>
      <c r="I441" s="23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8"/>
      <c r="I442" s="23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8"/>
      <c r="I443" s="23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8"/>
      <c r="I444" s="23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8"/>
      <c r="I445" s="23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8"/>
      <c r="I446" s="23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8"/>
      <c r="I447" s="23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8"/>
      <c r="I448" s="23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8"/>
      <c r="I449" s="23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8"/>
      <c r="I450" s="23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8"/>
      <c r="I451" s="23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8"/>
      <c r="I452" s="23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8"/>
      <c r="I453" s="23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8"/>
      <c r="I454" s="23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8"/>
      <c r="I455" s="23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8"/>
      <c r="I456" s="23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8"/>
      <c r="I457" s="23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8"/>
      <c r="I458" s="23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8"/>
      <c r="I459" s="23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8"/>
      <c r="I460" s="23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8"/>
      <c r="I461" s="23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8"/>
      <c r="I462" s="23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8"/>
      <c r="I463" s="23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8"/>
      <c r="I464" s="23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8"/>
      <c r="I465" s="23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8"/>
      <c r="I466" s="23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8"/>
      <c r="I467" s="23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8"/>
      <c r="I468" s="23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8"/>
      <c r="I469" s="23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8"/>
      <c r="I470" s="23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8"/>
      <c r="I471" s="23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8"/>
      <c r="I472" s="23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8"/>
      <c r="I473" s="23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8"/>
      <c r="I474" s="23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8"/>
      <c r="I475" s="23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8"/>
      <c r="I476" s="23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8"/>
      <c r="I477" s="23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8"/>
      <c r="I478" s="23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8"/>
      <c r="I479" s="23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8"/>
      <c r="I480" s="23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8"/>
      <c r="I481" s="23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8"/>
      <c r="I482" s="23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8"/>
      <c r="I483" s="23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8"/>
      <c r="I484" s="23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8"/>
      <c r="I485" s="23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8"/>
      <c r="I486" s="23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8"/>
      <c r="I487" s="23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8"/>
      <c r="I488" s="23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8"/>
      <c r="I489" s="23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8"/>
      <c r="I490" s="23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8"/>
      <c r="I491" s="23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8"/>
      <c r="I492" s="23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8"/>
      <c r="I493" s="23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8"/>
      <c r="I494" s="23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8"/>
      <c r="I495" s="23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8"/>
      <c r="I496" s="23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8"/>
      <c r="I497" s="23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8"/>
      <c r="I498" s="23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8"/>
      <c r="I499" s="23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8"/>
      <c r="I500" s="23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8"/>
      <c r="I501" s="23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8"/>
      <c r="I502" s="23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8"/>
      <c r="I503" s="23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8"/>
      <c r="I504" s="23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8"/>
      <c r="I505" s="23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8"/>
      <c r="I506" s="23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8"/>
      <c r="I507" s="23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8"/>
      <c r="I508" s="23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8"/>
      <c r="I509" s="23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8"/>
      <c r="I510" s="23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8"/>
      <c r="I511" s="23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8"/>
      <c r="I512" s="23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8"/>
      <c r="I513" s="23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8"/>
      <c r="I514" s="23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8"/>
      <c r="I515" s="23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8"/>
      <c r="I516" s="23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8"/>
      <c r="I517" s="23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8"/>
      <c r="I518" s="23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8"/>
      <c r="I519" s="23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8"/>
      <c r="I520" s="23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8"/>
      <c r="I521" s="23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8"/>
      <c r="I522" s="23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8"/>
      <c r="I523" s="23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8"/>
      <c r="I524" s="23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8"/>
      <c r="I525" s="23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8"/>
      <c r="I526" s="23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8"/>
      <c r="I527" s="23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8"/>
      <c r="I528" s="23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8"/>
      <c r="I529" s="23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8"/>
      <c r="I530" s="23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8"/>
      <c r="I531" s="23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8"/>
      <c r="I532" s="23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8"/>
      <c r="I533" s="23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8"/>
      <c r="I534" s="23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8"/>
      <c r="I535" s="23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8"/>
      <c r="I536" s="23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8"/>
      <c r="I537" s="23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8"/>
      <c r="I538" s="23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8"/>
      <c r="I539" s="23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8"/>
      <c r="I540" s="23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8"/>
      <c r="I541" s="23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8"/>
      <c r="I542" s="23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8"/>
      <c r="I543" s="23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8"/>
      <c r="I544" s="23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8"/>
      <c r="I545" s="23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8"/>
      <c r="I546" s="23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8"/>
      <c r="I547" s="23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8"/>
      <c r="I548" s="23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8"/>
      <c r="I549" s="23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8"/>
      <c r="I550" s="23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8"/>
      <c r="I551" s="23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8"/>
      <c r="I552" s="23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8"/>
      <c r="I553" s="23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8"/>
      <c r="I554" s="23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8"/>
      <c r="I555" s="23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8"/>
      <c r="I556" s="23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8"/>
      <c r="I557" s="23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8"/>
      <c r="I558" s="23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8"/>
      <c r="I559" s="23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8"/>
      <c r="I560" s="23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8"/>
      <c r="I561" s="23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8"/>
      <c r="I562" s="23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8"/>
      <c r="I563" s="23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8"/>
      <c r="I564" s="23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8"/>
      <c r="I565" s="23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8"/>
      <c r="I566" s="23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8"/>
      <c r="I567" s="23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8"/>
      <c r="I568" s="23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8"/>
      <c r="I569" s="23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8"/>
      <c r="I570" s="23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8"/>
      <c r="I571" s="23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8"/>
      <c r="I572" s="23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8"/>
      <c r="I573" s="23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8"/>
      <c r="I574" s="23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8"/>
      <c r="I575" s="23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8"/>
      <c r="I576" s="23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8"/>
      <c r="I577" s="23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8"/>
      <c r="I578" s="23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8"/>
      <c r="I579" s="23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8"/>
      <c r="I580" s="23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8"/>
      <c r="I581" s="23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8"/>
      <c r="I582" s="23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8"/>
      <c r="I583" s="23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8"/>
      <c r="I584" s="23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8"/>
      <c r="I585" s="23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8"/>
      <c r="I586" s="23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8"/>
      <c r="I587" s="23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8"/>
      <c r="I588" s="23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8"/>
      <c r="I589" s="23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8"/>
      <c r="I590" s="23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8"/>
      <c r="I591" s="23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8"/>
      <c r="I592" s="23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8"/>
      <c r="I593" s="23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8"/>
      <c r="I594" s="23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8"/>
      <c r="I595" s="23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8"/>
      <c r="I596" s="23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8"/>
      <c r="I597" s="23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8"/>
      <c r="I598" s="23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8"/>
      <c r="I599" s="23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8"/>
      <c r="I600" s="23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8"/>
      <c r="I601" s="23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8"/>
      <c r="I602" s="23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8"/>
      <c r="I603" s="23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8"/>
      <c r="I604" s="23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8"/>
      <c r="I605" s="23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8"/>
      <c r="I606" s="23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8"/>
      <c r="I607" s="23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8"/>
      <c r="I608" s="23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8"/>
      <c r="I609" s="23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8"/>
      <c r="I610" s="23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8"/>
      <c r="I611" s="23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8"/>
      <c r="I612" s="23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8"/>
      <c r="I613" s="23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8"/>
      <c r="I614" s="23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8"/>
      <c r="I615" s="23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8"/>
      <c r="I616" s="23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8"/>
      <c r="I617" s="23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8"/>
      <c r="I618" s="23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8"/>
      <c r="I619" s="23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8"/>
      <c r="I620" s="23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8"/>
      <c r="I621" s="23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8"/>
      <c r="I622" s="23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8"/>
      <c r="I623" s="23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8"/>
      <c r="I624" s="23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8"/>
      <c r="I625" s="23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8"/>
      <c r="I626" s="23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8"/>
      <c r="I627" s="23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8"/>
      <c r="I628" s="23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8"/>
      <c r="I629" s="23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8"/>
      <c r="I630" s="23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8"/>
      <c r="I631" s="23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8"/>
      <c r="I632" s="23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8"/>
      <c r="I633" s="23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8"/>
      <c r="I634" s="23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8"/>
      <c r="I635" s="23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8"/>
      <c r="I636" s="23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8"/>
      <c r="I637" s="23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8"/>
      <c r="I638" s="23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8"/>
      <c r="I639" s="23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8"/>
      <c r="I640" s="23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8"/>
      <c r="I641" s="23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8"/>
      <c r="I642" s="23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8"/>
      <c r="I643" s="23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8"/>
      <c r="I644" s="23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8"/>
      <c r="I645" s="23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8"/>
      <c r="I646" s="23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8"/>
      <c r="I647" s="23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8"/>
      <c r="I648" s="23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8"/>
      <c r="I649" s="23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8"/>
      <c r="I650" s="23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8"/>
      <c r="I651" s="23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8"/>
      <c r="I652" s="23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8"/>
      <c r="I653" s="23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8"/>
      <c r="I654" s="23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8"/>
      <c r="I655" s="23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8"/>
      <c r="I656" s="23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8"/>
      <c r="I657" s="23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8"/>
      <c r="I658" s="23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8"/>
      <c r="I659" s="23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8"/>
      <c r="I660" s="23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8"/>
      <c r="I661" s="23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8"/>
      <c r="I662" s="23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8"/>
      <c r="I663" s="23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8"/>
      <c r="I664" s="23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8"/>
      <c r="I665" s="23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8"/>
      <c r="I666" s="23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8"/>
      <c r="I667" s="23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8"/>
      <c r="I668" s="23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8"/>
      <c r="I669" s="23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8"/>
      <c r="I670" s="23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8"/>
      <c r="I671" s="23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8"/>
      <c r="I672" s="23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8"/>
      <c r="I673" s="23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8"/>
      <c r="I674" s="23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8"/>
      <c r="I675" s="23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8"/>
      <c r="I676" s="23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8"/>
      <c r="I677" s="23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8"/>
      <c r="I678" s="23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8"/>
      <c r="I679" s="23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8"/>
      <c r="I680" s="23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8"/>
      <c r="I681" s="23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8"/>
      <c r="I682" s="23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8"/>
      <c r="I683" s="23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8"/>
      <c r="I684" s="23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8"/>
      <c r="I685" s="23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8"/>
      <c r="I686" s="23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8"/>
      <c r="I687" s="23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8"/>
      <c r="I688" s="23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8"/>
      <c r="I689" s="23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8"/>
      <c r="I690" s="23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8"/>
      <c r="I691" s="23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8"/>
      <c r="I692" s="23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8"/>
      <c r="I693" s="23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8"/>
      <c r="I694" s="23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8"/>
      <c r="I695" s="23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8"/>
      <c r="I696" s="23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8"/>
      <c r="I697" s="23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8"/>
      <c r="I698" s="23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8"/>
      <c r="I699" s="23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8"/>
      <c r="I700" s="23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8"/>
      <c r="I701" s="23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8"/>
      <c r="I702" s="23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8"/>
      <c r="I703" s="23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8"/>
      <c r="I704" s="23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8"/>
      <c r="I705" s="23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8"/>
      <c r="I706" s="23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8"/>
      <c r="I707" s="23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8"/>
      <c r="I708" s="23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8"/>
      <c r="I709" s="23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8"/>
      <c r="I710" s="23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8"/>
      <c r="I711" s="23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8"/>
      <c r="I712" s="23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8"/>
      <c r="I713" s="23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8"/>
      <c r="I714" s="23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8"/>
      <c r="I715" s="23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8"/>
      <c r="I716" s="23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8"/>
      <c r="I717" s="23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8"/>
      <c r="I718" s="23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8"/>
      <c r="I719" s="23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8"/>
      <c r="I720" s="23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8"/>
      <c r="I721" s="23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8"/>
      <c r="I722" s="23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8"/>
      <c r="I723" s="23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8"/>
      <c r="I724" s="23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8"/>
      <c r="I725" s="23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8"/>
      <c r="I726" s="23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8"/>
      <c r="I727" s="23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8"/>
      <c r="I728" s="23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8"/>
      <c r="I729" s="23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8"/>
      <c r="I730" s="23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8"/>
      <c r="I731" s="23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8"/>
      <c r="I732" s="23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8"/>
      <c r="I733" s="23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8"/>
      <c r="I734" s="23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8"/>
      <c r="I735" s="23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8"/>
      <c r="I736" s="23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8"/>
      <c r="I737" s="23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8"/>
      <c r="I738" s="23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8"/>
      <c r="I739" s="23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8"/>
      <c r="I740" s="23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8"/>
      <c r="I741" s="23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8"/>
      <c r="I742" s="23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8"/>
      <c r="I743" s="23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8"/>
      <c r="I744" s="23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8"/>
      <c r="I745" s="23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8"/>
      <c r="I746" s="23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8"/>
      <c r="I747" s="23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8"/>
      <c r="I748" s="23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8"/>
      <c r="I749" s="23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8"/>
      <c r="I750" s="23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8"/>
      <c r="I751" s="23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8"/>
      <c r="I752" s="23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8"/>
      <c r="I753" s="23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8"/>
      <c r="I754" s="23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8"/>
      <c r="I755" s="23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8"/>
      <c r="I756" s="23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8"/>
      <c r="I757" s="23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8"/>
      <c r="I758" s="23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8"/>
      <c r="I759" s="23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8"/>
      <c r="I760" s="23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8"/>
      <c r="I761" s="23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8"/>
      <c r="I762" s="23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8"/>
      <c r="I763" s="23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8"/>
      <c r="I764" s="23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8"/>
      <c r="I765" s="23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8"/>
      <c r="I766" s="23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8"/>
      <c r="I767" s="23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8"/>
      <c r="I768" s="23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8"/>
      <c r="I769" s="23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8"/>
      <c r="I770" s="23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8"/>
      <c r="I771" s="23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8"/>
      <c r="I772" s="23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8"/>
      <c r="I773" s="23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8"/>
      <c r="I774" s="23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8"/>
      <c r="I775" s="23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8"/>
      <c r="I776" s="23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8"/>
      <c r="I777" s="23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8"/>
      <c r="I778" s="23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8"/>
      <c r="I779" s="23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8"/>
      <c r="I780" s="23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8"/>
      <c r="I781" s="23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8"/>
      <c r="I782" s="23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8"/>
      <c r="I783" s="23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8"/>
      <c r="I784" s="23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8"/>
      <c r="I785" s="23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8"/>
      <c r="I786" s="23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8"/>
      <c r="I787" s="23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8"/>
      <c r="I788" s="23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8"/>
      <c r="I789" s="23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8"/>
      <c r="I790" s="23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8"/>
      <c r="I791" s="23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8"/>
      <c r="I792" s="23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8"/>
      <c r="I793" s="23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8"/>
      <c r="I794" s="23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8"/>
      <c r="I795" s="23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8"/>
      <c r="I796" s="23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8"/>
      <c r="I797" s="23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8"/>
      <c r="I798" s="23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8"/>
      <c r="I799" s="23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8"/>
      <c r="I800" s="23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8"/>
      <c r="I801" s="23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8"/>
      <c r="I802" s="23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8"/>
      <c r="I803" s="23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8"/>
      <c r="I804" s="23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8"/>
      <c r="I805" s="23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8"/>
      <c r="I806" s="23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8"/>
      <c r="I807" s="23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8"/>
      <c r="I808" s="23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8"/>
      <c r="I809" s="23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8"/>
      <c r="I810" s="23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8"/>
      <c r="I811" s="23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8"/>
      <c r="I812" s="23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8"/>
      <c r="I813" s="23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8"/>
      <c r="I814" s="23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8"/>
      <c r="I815" s="23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8"/>
      <c r="I816" s="23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8"/>
      <c r="I817" s="23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8"/>
      <c r="I818" s="23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8"/>
      <c r="I819" s="23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8"/>
      <c r="I820" s="23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8"/>
      <c r="I821" s="23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8"/>
      <c r="I822" s="23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8"/>
      <c r="I823" s="23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8"/>
      <c r="I824" s="23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8"/>
      <c r="I825" s="23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8"/>
      <c r="I826" s="23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8"/>
      <c r="I827" s="23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8"/>
      <c r="I828" s="23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8"/>
      <c r="I829" s="23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8"/>
      <c r="I830" s="23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8"/>
      <c r="I831" s="23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8"/>
      <c r="I832" s="23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8"/>
      <c r="I833" s="23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8"/>
      <c r="I834" s="23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8"/>
      <c r="I835" s="23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8"/>
      <c r="I836" s="23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8"/>
      <c r="I837" s="23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8"/>
      <c r="I838" s="23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8"/>
      <c r="I839" s="23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8"/>
      <c r="I840" s="23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8"/>
      <c r="I841" s="23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8"/>
      <c r="I842" s="23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8"/>
      <c r="I843" s="23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8"/>
      <c r="I844" s="23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8"/>
      <c r="I845" s="23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8"/>
      <c r="I846" s="23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8"/>
      <c r="I847" s="23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8"/>
      <c r="I848" s="23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8"/>
      <c r="I849" s="23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8"/>
      <c r="I850" s="23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8"/>
      <c r="I851" s="23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8"/>
      <c r="I852" s="23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8"/>
      <c r="I853" s="23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8"/>
      <c r="I854" s="23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8"/>
      <c r="I855" s="23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8"/>
      <c r="I856" s="23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8"/>
      <c r="I857" s="23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8"/>
      <c r="I858" s="23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8"/>
      <c r="I859" s="23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8"/>
      <c r="I860" s="23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8"/>
      <c r="I861" s="23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8"/>
      <c r="I862" s="23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8"/>
      <c r="I863" s="23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8"/>
      <c r="I864" s="23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8"/>
      <c r="I865" s="23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8"/>
      <c r="I866" s="23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8"/>
      <c r="I867" s="23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8"/>
      <c r="I868" s="23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8"/>
      <c r="I869" s="23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8"/>
      <c r="I870" s="23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8"/>
      <c r="I871" s="23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8"/>
      <c r="I872" s="23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8"/>
      <c r="I873" s="23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8"/>
      <c r="I874" s="23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8"/>
      <c r="I875" s="23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8"/>
      <c r="I876" s="23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8"/>
      <c r="I877" s="23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8"/>
      <c r="I878" s="23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8"/>
      <c r="I879" s="23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8"/>
      <c r="I880" s="23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8"/>
      <c r="I881" s="23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8"/>
      <c r="I882" s="23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8"/>
      <c r="I883" s="23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8"/>
      <c r="I884" s="23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8"/>
      <c r="I885" s="23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8"/>
      <c r="I886" s="23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8"/>
      <c r="I887" s="23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8"/>
      <c r="I888" s="23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8"/>
      <c r="I889" s="23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8"/>
      <c r="I890" s="23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8"/>
      <c r="I891" s="23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8"/>
      <c r="I892" s="23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8"/>
      <c r="I893" s="23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8"/>
      <c r="I894" s="23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8"/>
      <c r="I895" s="23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8"/>
      <c r="I896" s="23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8"/>
      <c r="I897" s="23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8"/>
      <c r="I898" s="23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8"/>
      <c r="I899" s="23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8"/>
      <c r="I900" s="23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8"/>
      <c r="I901" s="23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8"/>
      <c r="I902" s="23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8"/>
      <c r="I903" s="23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8"/>
      <c r="I904" s="23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8"/>
      <c r="I905" s="23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8"/>
      <c r="I906" s="23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8"/>
      <c r="I907" s="23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8"/>
      <c r="I908" s="23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8"/>
      <c r="I909" s="23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8"/>
      <c r="I910" s="23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8"/>
      <c r="I911" s="23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8"/>
      <c r="I912" s="23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8"/>
      <c r="I913" s="23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8"/>
      <c r="I914" s="23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8"/>
      <c r="I915" s="23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8"/>
      <c r="I916" s="23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8"/>
      <c r="I917" s="23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8"/>
      <c r="I918" s="23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8"/>
      <c r="I919" s="23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8"/>
      <c r="I920" s="23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8"/>
      <c r="I921" s="23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8"/>
      <c r="I922" s="23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8"/>
      <c r="I923" s="23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8"/>
      <c r="I924" s="23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8"/>
      <c r="I925" s="23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8"/>
      <c r="I926" s="23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8"/>
      <c r="I927" s="23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8"/>
      <c r="I928" s="23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8"/>
      <c r="I929" s="23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8"/>
      <c r="I930" s="23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8"/>
      <c r="I931" s="23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8"/>
      <c r="I932" s="23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8"/>
      <c r="I933" s="23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8"/>
      <c r="I934" s="23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8"/>
      <c r="I935" s="23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8"/>
      <c r="I936" s="23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8"/>
      <c r="I937" s="23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8"/>
      <c r="I938" s="23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8"/>
      <c r="I939" s="23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8"/>
      <c r="I940" s="23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8"/>
      <c r="I941" s="23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8"/>
      <c r="I942" s="23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8"/>
      <c r="I943" s="23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8"/>
      <c r="I944" s="23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8"/>
      <c r="I945" s="23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8"/>
      <c r="I946" s="23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8"/>
      <c r="I947" s="23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8"/>
      <c r="I948" s="23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8"/>
      <c r="I949" s="23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8"/>
      <c r="I950" s="23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8"/>
      <c r="I951" s="23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8"/>
      <c r="I952" s="23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8"/>
      <c r="I953" s="23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8"/>
      <c r="I954" s="23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8"/>
      <c r="I955" s="23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8"/>
      <c r="I956" s="23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8"/>
      <c r="I957" s="23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8"/>
      <c r="I958" s="23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8"/>
      <c r="I959" s="23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8"/>
      <c r="I960" s="23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8"/>
      <c r="I961" s="23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8"/>
      <c r="I962" s="23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8"/>
      <c r="I963" s="23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8"/>
      <c r="I964" s="23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8"/>
      <c r="I965" s="23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8"/>
      <c r="I966" s="23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8"/>
      <c r="I967" s="23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8"/>
      <c r="I968" s="23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8"/>
      <c r="I969" s="23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8"/>
      <c r="I970" s="23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8"/>
      <c r="I971" s="23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8"/>
      <c r="I972" s="23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8"/>
      <c r="I973" s="23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8"/>
      <c r="I974" s="23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8"/>
      <c r="I975" s="23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8"/>
      <c r="I976" s="23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8"/>
      <c r="I977" s="23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8"/>
      <c r="I978" s="23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8"/>
      <c r="I979" s="23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8"/>
      <c r="I980" s="23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8"/>
      <c r="I981" s="23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8"/>
      <c r="I982" s="23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8"/>
      <c r="I983" s="23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8"/>
      <c r="I984" s="23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8"/>
      <c r="I985" s="23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8"/>
      <c r="I986" s="23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8"/>
      <c r="I987" s="23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8"/>
      <c r="I988" s="23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8"/>
      <c r="I989" s="23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8"/>
      <c r="I990" s="23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8"/>
      <c r="I991" s="23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8"/>
      <c r="I992" s="23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8"/>
      <c r="I993" s="23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8"/>
      <c r="I994" s="23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8"/>
      <c r="I995" s="23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8"/>
      <c r="I996" s="23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8"/>
      <c r="I997" s="23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8"/>
      <c r="I998" s="23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8"/>
      <c r="I999" s="23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8"/>
      <c r="I1000" s="23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8"/>
      <c r="I1001" s="23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8"/>
      <c r="I1002" s="23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8"/>
      <c r="I1003" s="23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8"/>
      <c r="I1004" s="23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8"/>
      <c r="I1005" s="23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8"/>
      <c r="I1006" s="23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8"/>
      <c r="I1007" s="23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8"/>
      <c r="I1008" s="23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8"/>
      <c r="I1009" s="23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8"/>
      <c r="I1010" s="23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8"/>
      <c r="I1011" s="23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8"/>
      <c r="I1012" s="23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8"/>
      <c r="I1013" s="23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8"/>
      <c r="I1014" s="23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8"/>
      <c r="I1015" s="23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8"/>
      <c r="I1016" s="23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8"/>
      <c r="I1017" s="23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8"/>
      <c r="I1018" s="23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8"/>
      <c r="I1019" s="23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8"/>
      <c r="I1020" s="23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8"/>
      <c r="I1021" s="23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8"/>
      <c r="I1022" s="23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8"/>
      <c r="I1023" s="23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8"/>
      <c r="I1024" s="23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8"/>
      <c r="I1025" s="23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8"/>
      <c r="I1026" s="23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8"/>
      <c r="I1027" s="23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8"/>
      <c r="I1028" s="23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8"/>
      <c r="I1029" s="23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8"/>
      <c r="I1030" s="23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8"/>
      <c r="I1031" s="23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8"/>
      <c r="I1032" s="23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8"/>
      <c r="I1033" s="23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8"/>
      <c r="I1034" s="23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8"/>
      <c r="I1035" s="23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8"/>
      <c r="I1036" s="23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8"/>
      <c r="I1037" s="23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8"/>
      <c r="I1038" s="23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8"/>
      <c r="I1039" s="23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8"/>
      <c r="I1040" s="23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8"/>
      <c r="I1041" s="23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8"/>
      <c r="I1042" s="23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8"/>
      <c r="I1043" s="23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8"/>
      <c r="I1044" s="23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8"/>
      <c r="I1045" s="23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8"/>
      <c r="I1046" s="23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8"/>
      <c r="I1047" s="23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8"/>
      <c r="I1048" s="23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8"/>
      <c r="I1049" s="23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8"/>
      <c r="I1050" s="23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8"/>
      <c r="I1051" s="23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8"/>
      <c r="I1052" s="23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8"/>
      <c r="I1053" s="23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8"/>
      <c r="I1054" s="23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8"/>
      <c r="I1055" s="23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8"/>
      <c r="I1056" s="23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8"/>
      <c r="I1057" s="23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8"/>
      <c r="I1058" s="23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8"/>
      <c r="I1059" s="23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8"/>
      <c r="I1060" s="23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8"/>
      <c r="I1061" s="23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8"/>
      <c r="I1062" s="23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8"/>
      <c r="I1063" s="23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8"/>
      <c r="I1064" s="23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8"/>
      <c r="I1065" s="23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8"/>
      <c r="I1066" s="23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8"/>
      <c r="I1067" s="23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8"/>
      <c r="I1068" s="23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8"/>
      <c r="I1069" s="23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8"/>
      <c r="I1070" s="23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8"/>
      <c r="I1071" s="23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8"/>
      <c r="I1072" s="23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8"/>
      <c r="I1073" s="23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8"/>
      <c r="I1074" s="23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8"/>
      <c r="I1075" s="23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8"/>
      <c r="I1076" s="23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8"/>
      <c r="I1077" s="23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8"/>
      <c r="I1078" s="23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8"/>
      <c r="I1079" s="23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8"/>
      <c r="I1080" s="23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8"/>
      <c r="I1081" s="23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8"/>
      <c r="I1082" s="23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8"/>
      <c r="I1083" s="23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8"/>
      <c r="I1084" s="23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8"/>
      <c r="I1085" s="23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8"/>
      <c r="I1086" s="23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8"/>
      <c r="I1087" s="23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8"/>
      <c r="I1088" s="23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8"/>
      <c r="I1089" s="23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8"/>
      <c r="I1090" s="23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8"/>
      <c r="I1091" s="23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8"/>
      <c r="I1092" s="23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8"/>
      <c r="I1093" s="23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8"/>
      <c r="I1094" s="23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8"/>
      <c r="I1095" s="23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8"/>
      <c r="I1096" s="23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8"/>
      <c r="I1097" s="23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8"/>
      <c r="I1098" s="23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8"/>
      <c r="I1099" s="23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8"/>
      <c r="I1100" s="23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8"/>
      <c r="I1101" s="23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8"/>
      <c r="I1102" s="23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8"/>
      <c r="I1103" s="23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8"/>
      <c r="I1104" s="23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8"/>
      <c r="I1105" s="23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8"/>
      <c r="I1106" s="23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8"/>
      <c r="I1107" s="23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8"/>
      <c r="I1108" s="23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8"/>
      <c r="I1109" s="23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8"/>
      <c r="I1110" s="23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8"/>
      <c r="I1111" s="23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8"/>
      <c r="I1112" s="23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8"/>
      <c r="I1113" s="23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8"/>
      <c r="I1114" s="23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8"/>
      <c r="I1115" s="23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8"/>
      <c r="I1116" s="23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8"/>
      <c r="I1117" s="23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8"/>
      <c r="I1118" s="23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8"/>
      <c r="I1119" s="23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8"/>
      <c r="I1120" s="23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8"/>
      <c r="I1121" s="23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8"/>
      <c r="I1122" s="23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8"/>
      <c r="I1123" s="23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8"/>
      <c r="I1124" s="23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8"/>
      <c r="I1125" s="23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8"/>
      <c r="I1126" s="23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8"/>
      <c r="I1127" s="23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8"/>
      <c r="I1128" s="23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8"/>
      <c r="I1129" s="23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8"/>
      <c r="I1130" s="23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8"/>
      <c r="I1131" s="23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8"/>
      <c r="I1132" s="23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8"/>
      <c r="I1133" s="23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8"/>
      <c r="I1134" s="23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8"/>
      <c r="I1135" s="23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8"/>
      <c r="I1136" s="23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8"/>
      <c r="I1137" s="23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8"/>
      <c r="I1138" s="23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8"/>
      <c r="I1139" s="23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8"/>
      <c r="I1140" s="23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8"/>
      <c r="I1141" s="23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8"/>
      <c r="I1142" s="23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8"/>
      <c r="I1143" s="23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8"/>
      <c r="I1144" s="23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8"/>
      <c r="I1145" s="23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8"/>
      <c r="I1146" s="23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8"/>
      <c r="I1147" s="23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8"/>
      <c r="I1148" s="23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8"/>
      <c r="I1149" s="23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8"/>
      <c r="I1150" s="23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8"/>
      <c r="I1151" s="23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8"/>
      <c r="I1152" s="23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8"/>
      <c r="I1153" s="23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8"/>
      <c r="I1154" s="23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8"/>
      <c r="I1155" s="23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8"/>
      <c r="I1156" s="23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8"/>
      <c r="I1157" s="23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8"/>
      <c r="I1158" s="23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8"/>
      <c r="I1159" s="23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8"/>
      <c r="I1160" s="23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8"/>
      <c r="I1161" s="23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8"/>
      <c r="I1162" s="23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8"/>
      <c r="I1163" s="23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8"/>
      <c r="I1164" s="23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8"/>
      <c r="I1165" s="23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8"/>
      <c r="I1166" s="23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8"/>
      <c r="I1167" s="23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8"/>
      <c r="I1168" s="23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8"/>
      <c r="I1169" s="23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8"/>
      <c r="I1170" s="23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8"/>
      <c r="I1171" s="23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8"/>
      <c r="I1172" s="23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8"/>
      <c r="I1173" s="23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8"/>
      <c r="I1174" s="23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8"/>
      <c r="I1175" s="23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8"/>
      <c r="I1176" s="23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8"/>
      <c r="I1177" s="23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8"/>
      <c r="I1178" s="23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8"/>
      <c r="I1179" s="23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8"/>
      <c r="I1180" s="23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8"/>
      <c r="I1181" s="23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8"/>
      <c r="I1182" s="23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8"/>
      <c r="I1183" s="23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8"/>
      <c r="I1184" s="23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8"/>
      <c r="I1185" s="23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8"/>
      <c r="I1186" s="23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8"/>
      <c r="I1187" s="23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8"/>
      <c r="I1188" s="23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8"/>
      <c r="I1189" s="23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8"/>
      <c r="I1190" s="23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8"/>
      <c r="I1191" s="23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8"/>
      <c r="I1192" s="23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8"/>
      <c r="I1193" s="23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8"/>
      <c r="I1194" s="23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8"/>
      <c r="I1195" s="23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8"/>
      <c r="I1196" s="23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8"/>
      <c r="I1197" s="23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8"/>
      <c r="I1198" s="23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8"/>
      <c r="I1199" s="23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8"/>
      <c r="I1200" s="23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8"/>
      <c r="I1201" s="23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8"/>
      <c r="I1202" s="23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8"/>
      <c r="I1203" s="23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8"/>
      <c r="I1204" s="23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8"/>
      <c r="I1205" s="23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8"/>
      <c r="I1206" s="23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8"/>
      <c r="I1207" s="23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8"/>
      <c r="I1208" s="23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8"/>
      <c r="I1209" s="23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8"/>
      <c r="I1210" s="23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8"/>
      <c r="I1211" s="23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8"/>
      <c r="I1212" s="23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8"/>
      <c r="I1213" s="23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8"/>
      <c r="I1214" s="23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8"/>
      <c r="I1215" s="23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8"/>
      <c r="I1216" s="23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8"/>
      <c r="I1217" s="23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8"/>
      <c r="I1218" s="23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8"/>
      <c r="I1219" s="23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8"/>
      <c r="I1220" s="23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8"/>
      <c r="I1221" s="23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8"/>
      <c r="I1222" s="23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8"/>
      <c r="I1223" s="23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8"/>
      <c r="I1224" s="23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8"/>
      <c r="I1225" s="23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8"/>
      <c r="I1226" s="23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8"/>
      <c r="I1227" s="23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8"/>
      <c r="I1228" s="23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8"/>
      <c r="I1229" s="23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8"/>
      <c r="I1230" s="23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8"/>
      <c r="I1231" s="23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8"/>
      <c r="I1232" s="23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8"/>
      <c r="I1233" s="23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8"/>
      <c r="I1234" s="23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8"/>
      <c r="I1235" s="23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8"/>
      <c r="I1236" s="23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8"/>
      <c r="I1237" s="23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8"/>
      <c r="I1238" s="23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8"/>
      <c r="I1239" s="23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8"/>
      <c r="I1240" s="23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8"/>
      <c r="I1241" s="23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8"/>
      <c r="I1242" s="23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8"/>
      <c r="I1243" s="23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8"/>
      <c r="I1244" s="23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8"/>
      <c r="I1245" s="23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8"/>
      <c r="I1246" s="23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8"/>
      <c r="I1247" s="23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8"/>
      <c r="I1248" s="23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8"/>
      <c r="I1249" s="23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8"/>
      <c r="I1250" s="23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8"/>
      <c r="I1251" s="23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8"/>
      <c r="I1252" s="23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8"/>
      <c r="I1253" s="23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8"/>
      <c r="I1254" s="23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8"/>
      <c r="I1255" s="23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8"/>
      <c r="I1256" s="23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8"/>
      <c r="I1257" s="23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8"/>
      <c r="I1258" s="23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8"/>
      <c r="I1259" s="23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8"/>
      <c r="I1260" s="23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8"/>
      <c r="I1261" s="23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8"/>
      <c r="I1262" s="23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8"/>
      <c r="I1263" s="23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8"/>
      <c r="I1264" s="23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8"/>
      <c r="I1265" s="23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8"/>
      <c r="I1266" s="23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8"/>
      <c r="I1267" s="23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8"/>
      <c r="I1268" s="23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8"/>
      <c r="I1269" s="23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8"/>
      <c r="I1270" s="23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8"/>
      <c r="I1271" s="23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8"/>
      <c r="I1272" s="23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8"/>
      <c r="I1273" s="23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8"/>
      <c r="I1274" s="23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8"/>
      <c r="I1275" s="23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8"/>
      <c r="I1276" s="23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8"/>
      <c r="I1277" s="23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8"/>
      <c r="I1278" s="23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8"/>
      <c r="I1279" s="23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8"/>
      <c r="I1280" s="23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8"/>
      <c r="I1281" s="23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8"/>
      <c r="I1282" s="23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8"/>
      <c r="I1283" s="23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8"/>
      <c r="I1284" s="23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8"/>
      <c r="I1285" s="23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8"/>
      <c r="I1286" s="23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8"/>
      <c r="I1287" s="23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8"/>
      <c r="I1288" s="23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8"/>
      <c r="I1289" s="23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8"/>
      <c r="I1290" s="23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8"/>
      <c r="I1291" s="23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8"/>
      <c r="I1292" s="23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8"/>
      <c r="I1293" s="23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8"/>
      <c r="I1294" s="23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8"/>
      <c r="I1295" s="23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8"/>
      <c r="I1296" s="23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8"/>
      <c r="I1297" s="23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8"/>
      <c r="I1298" s="23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8"/>
      <c r="I1299" s="23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8"/>
      <c r="I1300" s="23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8"/>
      <c r="I1301" s="23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8"/>
      <c r="I1302" s="23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8"/>
      <c r="I1303" s="23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8"/>
      <c r="I1304" s="23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8"/>
      <c r="I1305" s="23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8"/>
      <c r="I1306" s="23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8"/>
      <c r="I1307" s="23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8"/>
      <c r="I1308" s="23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8"/>
      <c r="I1309" s="23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8"/>
      <c r="I1310" s="23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8"/>
      <c r="I1311" s="23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8"/>
      <c r="I1312" s="23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8"/>
      <c r="I1313" s="23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8"/>
      <c r="I1314" s="23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8"/>
      <c r="I1315" s="23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8"/>
      <c r="I1316" s="23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8"/>
      <c r="I1317" s="23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8"/>
      <c r="I1318" s="23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8"/>
      <c r="I1319" s="23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8"/>
      <c r="I1320" s="23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8"/>
      <c r="I1321" s="23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8"/>
      <c r="I1322" s="23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8"/>
      <c r="I1323" s="23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8"/>
      <c r="I1324" s="23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8"/>
      <c r="I1325" s="23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8"/>
      <c r="I1326" s="23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8"/>
      <c r="I1327" s="23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8"/>
      <c r="I1328" s="23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8"/>
      <c r="I1329" s="23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8"/>
      <c r="I1330" s="23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8"/>
      <c r="I1331" s="23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8"/>
      <c r="I1332" s="23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8"/>
      <c r="I1333" s="23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8"/>
      <c r="I1334" s="23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8"/>
      <c r="I1335" s="23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8"/>
      <c r="I1336" s="23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8"/>
      <c r="I1337" s="23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8"/>
      <c r="I1338" s="23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8"/>
      <c r="I1339" s="23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8"/>
      <c r="I1340" s="23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8"/>
      <c r="I1341" s="23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8"/>
      <c r="I1342" s="23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8"/>
      <c r="I1343" s="23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8"/>
      <c r="I1344" s="23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8"/>
      <c r="I1345" s="23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8"/>
      <c r="I1346" s="23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8"/>
      <c r="I1347" s="23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8"/>
      <c r="I1348" s="23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8"/>
      <c r="I1349" s="23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8"/>
      <c r="I1350" s="23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8"/>
      <c r="I1351" s="23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8"/>
      <c r="I1352" s="23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8"/>
      <c r="I1353" s="23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8"/>
      <c r="I1354" s="23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8"/>
      <c r="I1355" s="23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8"/>
      <c r="I1356" s="23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8"/>
      <c r="I1357" s="23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8"/>
      <c r="I1358" s="23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8"/>
      <c r="I1359" s="23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8"/>
      <c r="I1360" s="23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8"/>
      <c r="I1361" s="23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8"/>
      <c r="I1362" s="23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8"/>
      <c r="I1363" s="23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8"/>
      <c r="I1364" s="23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8"/>
      <c r="I1365" s="23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8"/>
      <c r="I1366" s="23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8"/>
      <c r="I1367" s="23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8"/>
      <c r="I1368" s="23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8"/>
      <c r="I1369" s="23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8"/>
      <c r="I1370" s="23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8"/>
      <c r="I1371" s="23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8"/>
      <c r="I1372" s="23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8"/>
      <c r="I1373" s="23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8"/>
      <c r="I1374" s="23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8"/>
      <c r="I1375" s="23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8"/>
      <c r="I1376" s="23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8"/>
      <c r="I1377" s="23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8"/>
      <c r="I1378" s="23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8"/>
      <c r="I1379" s="23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8"/>
      <c r="I1380" s="23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8"/>
      <c r="I1381" s="23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8"/>
      <c r="I1382" s="23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8"/>
      <c r="I1383" s="23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8"/>
      <c r="I1384" s="23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8"/>
      <c r="I1385" s="23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8"/>
      <c r="I1386" s="23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8"/>
      <c r="I1387" s="23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8"/>
      <c r="I1388" s="23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8"/>
      <c r="I1389" s="23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8"/>
      <c r="I1390" s="23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8"/>
      <c r="I1391" s="23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8"/>
      <c r="I1392" s="23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8"/>
      <c r="I1393" s="23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8"/>
      <c r="I1394" s="23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8"/>
      <c r="I1395" s="23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8"/>
      <c r="I1396" s="23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8"/>
      <c r="I1397" s="23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8"/>
      <c r="I1398" s="23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8"/>
      <c r="I1399" s="23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8"/>
      <c r="I1400" s="23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8"/>
      <c r="I1401" s="23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8"/>
      <c r="I1402" s="23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8"/>
      <c r="I1403" s="23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8"/>
      <c r="I1404" s="23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8"/>
      <c r="I1405" s="23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8"/>
      <c r="I1406" s="23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8"/>
      <c r="I1407" s="23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8"/>
      <c r="I1408" s="23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8"/>
      <c r="I1409" s="23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8"/>
      <c r="I1410" s="23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8"/>
      <c r="I1411" s="23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8"/>
      <c r="I1412" s="23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8"/>
      <c r="I1413" s="23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8"/>
      <c r="I1414" s="23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8"/>
      <c r="I1415" s="23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8"/>
      <c r="I1416" s="23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8"/>
      <c r="I1417" s="23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8"/>
      <c r="I1418" s="23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8"/>
      <c r="I1419" s="23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8"/>
      <c r="I1420" s="23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8"/>
      <c r="I1421" s="23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8"/>
      <c r="I1422" s="23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8"/>
      <c r="I1423" s="23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8"/>
      <c r="I1424" s="23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8"/>
      <c r="I1425" s="23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8"/>
      <c r="I1426" s="23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8"/>
      <c r="I1427" s="23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8"/>
      <c r="I1428" s="23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8"/>
      <c r="I1429" s="23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8"/>
      <c r="I1430" s="23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8"/>
      <c r="I1431" s="23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8"/>
      <c r="I1432" s="23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8"/>
      <c r="I1433" s="23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8"/>
      <c r="I1434" s="23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8"/>
      <c r="I1435" s="23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8"/>
      <c r="I1436" s="23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8"/>
      <c r="I1437" s="23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8"/>
      <c r="I1438" s="23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8"/>
      <c r="I1439" s="23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8"/>
      <c r="I1440" s="23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8"/>
      <c r="I1441" s="23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8"/>
      <c r="I1442" s="23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8"/>
      <c r="I1443" s="23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8"/>
      <c r="I1444" s="23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8"/>
      <c r="I1445" s="23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8"/>
      <c r="I1446" s="23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8"/>
      <c r="I1447" s="23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8"/>
      <c r="I1448" s="23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8"/>
      <c r="I1449" s="23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8"/>
      <c r="I1450" s="23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8"/>
      <c r="I1451" s="23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8"/>
      <c r="I1452" s="23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8"/>
      <c r="I1453" s="23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8"/>
      <c r="I1454" s="23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8"/>
      <c r="I1455" s="23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8"/>
      <c r="I1456" s="23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8"/>
      <c r="I1457" s="23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8"/>
      <c r="I1458" s="23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8"/>
      <c r="I1459" s="23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8"/>
      <c r="I1460" s="23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8"/>
      <c r="I1461" s="23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8"/>
      <c r="I1462" s="23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8"/>
      <c r="I1463" s="23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8"/>
      <c r="I1464" s="23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8"/>
      <c r="I1465" s="23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8"/>
      <c r="I1466" s="23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8"/>
      <c r="I1467" s="23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8"/>
      <c r="I1468" s="23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8"/>
      <c r="I1469" s="23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8"/>
      <c r="I1470" s="23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8"/>
      <c r="I1471" s="23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8"/>
      <c r="I1472" s="23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8"/>
      <c r="I1473" s="23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8"/>
      <c r="I1474" s="23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8"/>
      <c r="I1475" s="23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8"/>
      <c r="I1476" s="23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8"/>
      <c r="I1477" s="23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8"/>
      <c r="I1478" s="23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8"/>
      <c r="I1479" s="23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8"/>
      <c r="I1480" s="23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8"/>
      <c r="I1481" s="23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8"/>
      <c r="I1482" s="23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8"/>
      <c r="I1483" s="23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8"/>
      <c r="I1484" s="23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8"/>
      <c r="I1485" s="23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8"/>
      <c r="I1486" s="23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8"/>
      <c r="I1487" s="23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8"/>
      <c r="I1488" s="23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8"/>
      <c r="I1489" s="23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8"/>
      <c r="I1490" s="23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8"/>
      <c r="I1491" s="23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8"/>
      <c r="I1492" s="23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8"/>
      <c r="I1493" s="23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8"/>
      <c r="I1494" s="23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8"/>
      <c r="I1495" s="23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8"/>
      <c r="I1496" s="23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8"/>
      <c r="I1497" s="23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8"/>
      <c r="I1498" s="23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8"/>
      <c r="I1499" s="23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8"/>
      <c r="I1500" s="23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8"/>
      <c r="I1501" s="23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8"/>
      <c r="I1502" s="23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8"/>
      <c r="I1503" s="23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8"/>
      <c r="I1504" s="23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8"/>
      <c r="I1505" s="23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8"/>
      <c r="I1506" s="23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8"/>
      <c r="I1507" s="23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8"/>
      <c r="I1508" s="23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8"/>
      <c r="I1509" s="23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8"/>
      <c r="I1510" s="23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8"/>
      <c r="I1511" s="23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8"/>
      <c r="I1512" s="23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8"/>
      <c r="I1513" s="23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8"/>
      <c r="I1514" s="23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8"/>
      <c r="I1515" s="23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8"/>
      <c r="I1516" s="23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8"/>
      <c r="I1517" s="23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8"/>
      <c r="I1518" s="23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8"/>
      <c r="I1519" s="23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8"/>
      <c r="I1520" s="23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8"/>
      <c r="I1521" s="23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8"/>
      <c r="I1522" s="23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8"/>
      <c r="I1523" s="23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8"/>
      <c r="I1524" s="23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8"/>
      <c r="I1525" s="23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8"/>
      <c r="I1526" s="23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8"/>
      <c r="I1527" s="23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8"/>
      <c r="I1528" s="23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8"/>
      <c r="I1529" s="23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8"/>
      <c r="I1530" s="23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8"/>
      <c r="I1531" s="23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8"/>
      <c r="I1532" s="23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8"/>
      <c r="I1533" s="23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8"/>
      <c r="I1534" s="23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8"/>
      <c r="I1535" s="23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8"/>
      <c r="I1536" s="23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8"/>
      <c r="I1537" s="23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8"/>
      <c r="I1538" s="23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8"/>
      <c r="I1539" s="23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8"/>
      <c r="I1540" s="23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8"/>
      <c r="I1541" s="23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8"/>
      <c r="I1542" s="23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8"/>
      <c r="I1543" s="23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8"/>
      <c r="I1544" s="23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8"/>
      <c r="I1545" s="23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8"/>
      <c r="I1546" s="23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8"/>
      <c r="I1547" s="23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8"/>
      <c r="I1548" s="23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8"/>
      <c r="I1549" s="23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8"/>
      <c r="I1550" s="23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8"/>
      <c r="I1551" s="23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8"/>
      <c r="I1552" s="23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8"/>
      <c r="I1553" s="23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8"/>
      <c r="I1554" s="23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8"/>
      <c r="I1555" s="23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8"/>
      <c r="I1556" s="23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8"/>
      <c r="I1557" s="23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8"/>
      <c r="I1558" s="23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8"/>
      <c r="I1559" s="23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8"/>
      <c r="I1560" s="23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8"/>
      <c r="I1561" s="23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8"/>
      <c r="I1562" s="23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8"/>
      <c r="I1563" s="23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8"/>
      <c r="I1564" s="23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8"/>
      <c r="I1565" s="23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8"/>
      <c r="I1566" s="23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8"/>
      <c r="I1567" s="23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8"/>
      <c r="I1568" s="23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8"/>
      <c r="I1569" s="23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8"/>
      <c r="I1570" s="23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8"/>
      <c r="I1571" s="23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8"/>
      <c r="I1572" s="23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8"/>
      <c r="I1573" s="23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8"/>
      <c r="I1574" s="23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8"/>
      <c r="I1575" s="23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8"/>
      <c r="I1576" s="23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8"/>
      <c r="I1577" s="23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8"/>
      <c r="I1578" s="23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8"/>
      <c r="I1579" s="23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8"/>
      <c r="I1580" s="23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8"/>
      <c r="I1581" s="23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8"/>
      <c r="I1582" s="23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8"/>
      <c r="I1583" s="23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8"/>
      <c r="I1584" s="23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8"/>
      <c r="I1585" s="23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8"/>
      <c r="I1586" s="23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8"/>
      <c r="I1587" s="23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8"/>
      <c r="I1588" s="23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8"/>
      <c r="I1589" s="23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8"/>
      <c r="I1590" s="23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8"/>
      <c r="I1591" s="23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8"/>
      <c r="I1592" s="23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8"/>
      <c r="I1593" s="23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8"/>
      <c r="I1594" s="23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8"/>
      <c r="I1595" s="23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8"/>
      <c r="I1596" s="23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8"/>
      <c r="I1597" s="23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8"/>
      <c r="I1598" s="23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8"/>
      <c r="I1599" s="23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8"/>
      <c r="I1600" s="23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8"/>
      <c r="I1601" s="23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8"/>
      <c r="I1602" s="23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8"/>
      <c r="I1603" s="23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8"/>
      <c r="I1604" s="23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8"/>
      <c r="I1605" s="23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8"/>
      <c r="I1606" s="23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8"/>
      <c r="I1607" s="23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8"/>
      <c r="I1608" s="23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8"/>
      <c r="I1609" s="23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8"/>
      <c r="I1610" s="23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8"/>
      <c r="I1611" s="23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8"/>
      <c r="I1612" s="23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8"/>
      <c r="I1613" s="23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8"/>
      <c r="I1614" s="23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8"/>
      <c r="I1615" s="23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8"/>
      <c r="I1616" s="23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8"/>
      <c r="I1617" s="23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8"/>
      <c r="I1618" s="23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8"/>
      <c r="I1619" s="23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8"/>
      <c r="I1620" s="23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8"/>
      <c r="I1621" s="23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8"/>
      <c r="I1622" s="23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8"/>
      <c r="I1623" s="23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8"/>
      <c r="I1624" s="23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8"/>
      <c r="I1625" s="23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8"/>
      <c r="I1626" s="23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8"/>
      <c r="I1627" s="23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8"/>
      <c r="I1628" s="23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8"/>
      <c r="I1629" s="23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8"/>
      <c r="I1630" s="23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8"/>
      <c r="I1631" s="23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8"/>
      <c r="I1632" s="23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8"/>
      <c r="I1633" s="23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8"/>
      <c r="I1634" s="23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8"/>
      <c r="I1635" s="23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8"/>
      <c r="I1636" s="23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8"/>
      <c r="I1637" s="23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8"/>
      <c r="I1638" s="23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8"/>
      <c r="I1639" s="23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8"/>
      <c r="I1640" s="23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8"/>
      <c r="I1641" s="23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8"/>
      <c r="I1642" s="23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8"/>
      <c r="I1643" s="23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8"/>
      <c r="I1644" s="23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8"/>
      <c r="I1645" s="23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8"/>
      <c r="I1646" s="23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8"/>
      <c r="I1647" s="23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8"/>
      <c r="I1648" s="23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8"/>
      <c r="I1649" s="23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8"/>
      <c r="I1650" s="23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8"/>
      <c r="I1651" s="23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8"/>
      <c r="I1652" s="23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8"/>
      <c r="I1653" s="23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8"/>
      <c r="I1654" s="23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8"/>
      <c r="I1655" s="23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8"/>
      <c r="I1656" s="23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8"/>
      <c r="I1657" s="23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8"/>
      <c r="I1658" s="23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8"/>
      <c r="I1659" s="23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8"/>
      <c r="I1660" s="23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8"/>
      <c r="I1661" s="23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8"/>
      <c r="I1662" s="23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8"/>
      <c r="I1663" s="23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8"/>
      <c r="I1664" s="23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8"/>
      <c r="I1665" s="23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8"/>
      <c r="I1666" s="23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8"/>
      <c r="I1667" s="23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8"/>
      <c r="I1668" s="23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8"/>
      <c r="I1669" s="23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8"/>
      <c r="I1670" s="23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8"/>
      <c r="I1671" s="23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8"/>
      <c r="I1672" s="23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8"/>
      <c r="I1673" s="23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8"/>
      <c r="I1674" s="23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8"/>
      <c r="I1675" s="23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8"/>
      <c r="I1676" s="23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8"/>
      <c r="I1677" s="23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8"/>
      <c r="I1678" s="23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8"/>
      <c r="I1679" s="23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8"/>
      <c r="I1680" s="23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8"/>
      <c r="I1681" s="23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8"/>
      <c r="I1682" s="23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8"/>
      <c r="I1683" s="23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8"/>
      <c r="I1684" s="23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8"/>
      <c r="I1685" s="23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8"/>
      <c r="I1686" s="23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8"/>
      <c r="I1687" s="23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8"/>
      <c r="I1688" s="23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8"/>
      <c r="I1689" s="23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8"/>
      <c r="I1690" s="23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8"/>
      <c r="I1691" s="23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8"/>
      <c r="I1692" s="23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8"/>
      <c r="I1693" s="23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8"/>
      <c r="I1694" s="23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8"/>
      <c r="I1695" s="23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8"/>
      <c r="I1696" s="23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8"/>
      <c r="I1697" s="23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8"/>
      <c r="I1698" s="23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8"/>
      <c r="I1699" s="23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8"/>
      <c r="I1700" s="23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8"/>
      <c r="I1701" s="23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8"/>
      <c r="I1702" s="23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8"/>
      <c r="I1703" s="23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8"/>
      <c r="I1704" s="23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8"/>
      <c r="I1705" s="23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8"/>
      <c r="I1706" s="23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8"/>
      <c r="I1707" s="23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8"/>
      <c r="I1708" s="23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8"/>
      <c r="I1709" s="23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8"/>
      <c r="I1710" s="23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8"/>
      <c r="I1711" s="23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8"/>
      <c r="I1712" s="23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8"/>
      <c r="I1713" s="23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8"/>
      <c r="I1714" s="23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8"/>
      <c r="I1715" s="23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8"/>
      <c r="I1716" s="23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8"/>
      <c r="I1717" s="23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8"/>
      <c r="I1718" s="23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8"/>
      <c r="I1719" s="23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8"/>
      <c r="I1720" s="23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8"/>
      <c r="I1721" s="23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8"/>
      <c r="I1722" s="23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8"/>
      <c r="I1723" s="23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8"/>
      <c r="I1724" s="23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8"/>
      <c r="I1725" s="23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8"/>
      <c r="I1726" s="23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8"/>
      <c r="I1727" s="23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8"/>
      <c r="I1728" s="23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8"/>
      <c r="I1729" s="23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8"/>
      <c r="I1730" s="23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8"/>
      <c r="I1731" s="23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8"/>
      <c r="I1732" s="23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8"/>
      <c r="I1733" s="23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8"/>
      <c r="I1734" s="23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8"/>
      <c r="I1735" s="23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8"/>
      <c r="I1736" s="23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8"/>
      <c r="I1737" s="23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8"/>
      <c r="I1738" s="23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8"/>
      <c r="I1739" s="23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8"/>
      <c r="I1740" s="23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8"/>
      <c r="I1741" s="23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8"/>
      <c r="I1742" s="23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8"/>
      <c r="I1743" s="23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8"/>
      <c r="I1744" s="23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8"/>
      <c r="I1745" s="23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8"/>
      <c r="I1746" s="23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8"/>
      <c r="I1747" s="23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8"/>
      <c r="I1748" s="23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8"/>
      <c r="I1749" s="23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8"/>
      <c r="I1750" s="23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8"/>
      <c r="I1751" s="23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8"/>
      <c r="I1752" s="23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8"/>
      <c r="I1753" s="23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8"/>
      <c r="I1754" s="23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8"/>
      <c r="I1755" s="23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8"/>
      <c r="I1756" s="23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8"/>
      <c r="I1757" s="23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8"/>
      <c r="I1758" s="23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8"/>
      <c r="I1759" s="23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8"/>
      <c r="I1760" s="23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8"/>
      <c r="I1761" s="23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8"/>
      <c r="I1762" s="23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8"/>
      <c r="I1763" s="23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8"/>
      <c r="I1764" s="23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8"/>
      <c r="I1765" s="23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8"/>
      <c r="I1766" s="23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8"/>
      <c r="I1767" s="23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8"/>
      <c r="I1768" s="23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8"/>
      <c r="I1769" s="23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8"/>
      <c r="I1770" s="23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8"/>
      <c r="I1771" s="23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8"/>
      <c r="I1772" s="23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8"/>
      <c r="I1773" s="23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8"/>
      <c r="I1774" s="23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8"/>
      <c r="I1775" s="23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8"/>
      <c r="I1776" s="23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8"/>
      <c r="I1777" s="23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8"/>
      <c r="I1778" s="23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8"/>
      <c r="I1779" s="23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8"/>
      <c r="I1780" s="23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8"/>
      <c r="I1781" s="23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8"/>
      <c r="I1782" s="23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8"/>
      <c r="I1783" s="23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8"/>
      <c r="I1784" s="23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8"/>
      <c r="I1785" s="23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8"/>
      <c r="I1786" s="23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8"/>
      <c r="I1787" s="23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8"/>
      <c r="I1788" s="23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8"/>
      <c r="I1789" s="23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8"/>
      <c r="I1790" s="23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8"/>
      <c r="I1791" s="23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8"/>
      <c r="I1792" s="23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8"/>
      <c r="I1793" s="23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8"/>
      <c r="I1794" s="23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8"/>
      <c r="I1795" s="23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8"/>
      <c r="I1796" s="23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8"/>
      <c r="I1797" s="23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8"/>
      <c r="I1798" s="23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8"/>
      <c r="I1799" s="23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8"/>
      <c r="I1800" s="23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8"/>
      <c r="I1801" s="23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8"/>
      <c r="I1802" s="23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8"/>
      <c r="I1803" s="23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8"/>
      <c r="I1804" s="23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8"/>
      <c r="I1805" s="23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8"/>
      <c r="I1806" s="23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8"/>
      <c r="I1807" s="23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8"/>
      <c r="I1808" s="23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8"/>
      <c r="I1809" s="23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8"/>
      <c r="I1810" s="23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8"/>
      <c r="I1811" s="23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8"/>
      <c r="I1812" s="23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8"/>
      <c r="I1813" s="23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8"/>
      <c r="I1814" s="23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8"/>
      <c r="I1815" s="23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8"/>
      <c r="I1816" s="23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8"/>
      <c r="I1817" s="23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8"/>
      <c r="I1818" s="23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8"/>
      <c r="I1819" s="23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8"/>
      <c r="I1820" s="23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8"/>
      <c r="I1821" s="23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8"/>
      <c r="I1822" s="23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8"/>
      <c r="I1823" s="23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8"/>
      <c r="I1824" s="23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8"/>
      <c r="I1825" s="23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8"/>
      <c r="I1826" s="23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8"/>
      <c r="I1827" s="23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8"/>
      <c r="I1828" s="23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8"/>
      <c r="I1829" s="23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8"/>
      <c r="I1830" s="23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8"/>
      <c r="I1831" s="23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8"/>
      <c r="I1832" s="23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8"/>
      <c r="I1833" s="23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8"/>
      <c r="I1834" s="23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8"/>
      <c r="I1835" s="23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8"/>
      <c r="I1836" s="23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8"/>
      <c r="I1837" s="23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8"/>
      <c r="I1838" s="23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8"/>
      <c r="I1839" s="23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8"/>
      <c r="I1840" s="23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8"/>
      <c r="I1841" s="23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8"/>
      <c r="I1842" s="23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8"/>
      <c r="I1843" s="23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8"/>
      <c r="I1844" s="23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8"/>
      <c r="I1845" s="23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8"/>
      <c r="I1846" s="23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8"/>
      <c r="I1847" s="23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8"/>
      <c r="I1848" s="23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8"/>
      <c r="I1849" s="23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8"/>
      <c r="I1850" s="23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8"/>
      <c r="I1851" s="23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8"/>
      <c r="I1852" s="23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8"/>
      <c r="I1853" s="23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8"/>
      <c r="I1854" s="23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8"/>
      <c r="I1855" s="23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8"/>
      <c r="I1856" s="23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8"/>
      <c r="I1857" s="23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8"/>
      <c r="I1858" s="23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8"/>
      <c r="I1859" s="23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8"/>
      <c r="I1860" s="23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8"/>
      <c r="I1861" s="23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8"/>
      <c r="I1862" s="23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8"/>
      <c r="I1863" s="23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8"/>
      <c r="I1864" s="23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8"/>
      <c r="I1865" s="23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8"/>
      <c r="I1866" s="23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8"/>
      <c r="I1867" s="23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8"/>
      <c r="I1868" s="23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8"/>
      <c r="I1869" s="23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8"/>
      <c r="I1870" s="23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8"/>
      <c r="I1871" s="23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8"/>
      <c r="I1872" s="23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8"/>
      <c r="I1873" s="23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8"/>
      <c r="I1874" s="23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8"/>
      <c r="I1875" s="23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8"/>
      <c r="I1876" s="23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8"/>
      <c r="I1877" s="23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8"/>
      <c r="I1878" s="23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8"/>
      <c r="I1879" s="23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8"/>
      <c r="I1880" s="23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8"/>
      <c r="I1881" s="23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8"/>
      <c r="I1882" s="23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8"/>
      <c r="I1883" s="23"/>
      <c r="J1883" s="8"/>
      <c r="K1883" s="8"/>
      <c r="L1883" s="8"/>
    </row>
  </sheetData>
  <sheetProtection/>
  <mergeCells count="6">
    <mergeCell ref="A5:L5"/>
    <mergeCell ref="A6:L6"/>
    <mergeCell ref="A1:L1"/>
    <mergeCell ref="I11:L11"/>
    <mergeCell ref="A11:F11"/>
    <mergeCell ref="A4:L4"/>
  </mergeCells>
  <printOptions horizontalCentered="1"/>
  <pageMargins left="0.4330708661417323" right="0.4330708661417323" top="0.5511811023622047" bottom="0.35433070866141736" header="0.5118110236220472" footer="0.35433070866141736"/>
  <pageSetup fitToHeight="1" fitToWidth="1" horizontalDpi="600" verticalDpi="600" orientation="landscape" paperSize="9" scale="81" r:id="rId1"/>
  <headerFooter alignWithMargins="0">
    <oddHeader>&amp;L&amp;"Tahoma,Tučné"Usnesení č. 15/1482 -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Dračková Renáta</cp:lastModifiedBy>
  <cp:lastPrinted>2015-06-26T05:02:58Z</cp:lastPrinted>
  <dcterms:created xsi:type="dcterms:W3CDTF">2003-08-20T12:51:45Z</dcterms:created>
  <dcterms:modified xsi:type="dcterms:W3CDTF">2015-06-26T05:03:05Z</dcterms:modified>
  <cp:category/>
  <cp:version/>
  <cp:contentType/>
  <cp:contentStatus/>
</cp:coreProperties>
</file>