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20" windowWidth="17220" windowHeight="10005" tabRatio="941"/>
  </bookViews>
  <sheets>
    <sheet name="návrh podpořeni PO MSK zdrav." sheetId="24" r:id="rId1"/>
  </sheets>
  <definedNames>
    <definedName name="_xlnm._FilterDatabase" localSheetId="0" hidden="1">'návrh podpořeni PO MSK zdrav.'!$B$5:$L$11</definedName>
    <definedName name="_xlnm.Print_Titles" localSheetId="0">'návrh podpořeni PO MSK zdrav.'!$4:$5</definedName>
    <definedName name="_xlnm.Print_Area" localSheetId="0">'návrh podpořeni PO MSK zdrav.'!$B$1:$L$9</definedName>
  </definedNames>
  <calcPr calcId="145621"/>
</workbook>
</file>

<file path=xl/calcChain.xml><?xml version="1.0" encoding="utf-8"?>
<calcChain xmlns="http://schemas.openxmlformats.org/spreadsheetml/2006/main">
  <c r="J9" i="24" l="1"/>
  <c r="I9" i="24" l="1"/>
</calcChain>
</file>

<file path=xl/sharedStrings.xml><?xml version="1.0" encoding="utf-8"?>
<sst xmlns="http://schemas.openxmlformats.org/spreadsheetml/2006/main" count="32" uniqueCount="26">
  <si>
    <t>Název žadatele</t>
  </si>
  <si>
    <t>IČ</t>
  </si>
  <si>
    <t>Právní forma žadatele</t>
  </si>
  <si>
    <t>Registrační číslo</t>
  </si>
  <si>
    <t>Celkem</t>
  </si>
  <si>
    <t>Komentář</t>
  </si>
  <si>
    <t>Název služby</t>
  </si>
  <si>
    <t>Druh sociální služby</t>
  </si>
  <si>
    <t>Nemocnice Třinec, příspěvková organizace</t>
  </si>
  <si>
    <t>Sdružené zdravotnické zařízení Krnov, příspěvková organizace</t>
  </si>
  <si>
    <t>Sociální služby poskytované ve zdravotnických zařízeních ústavní péče</t>
  </si>
  <si>
    <t>A/SS</t>
  </si>
  <si>
    <t>sociální služby poskytované ve zdravotnických zařízeních lůžkové péče</t>
  </si>
  <si>
    <t>Lůžka sociální péče</t>
  </si>
  <si>
    <t>příspěvková organizace</t>
  </si>
  <si>
    <t>Nemocnice s poliklinikou  Karviná - Ráj, příspěvková organizace</t>
  </si>
  <si>
    <t xml:space="preserve">Požadovaná výše příspěvku (v Kč) </t>
  </si>
  <si>
    <t>Zvýšení příspěvku na provoz (v Kč)</t>
  </si>
  <si>
    <t>Smlouva o závazku veřejné služby a vyrovnávací platbě za jeho výkon</t>
  </si>
  <si>
    <t>Schválené zvýšení příspěvku na provoz zastupitelstvem kraje usnesením č. 13/1147 ze  dne 5.3.2015 (v Kč)</t>
  </si>
  <si>
    <t>Návrh částky dofinancování stanoven dle článku 4 "Způsobu výpočtu návrhu dotace dle Podmínek dotačního programu".</t>
  </si>
  <si>
    <t>číslo 03561/2014/ZDR ze dne 29. 12. 2014</t>
  </si>
  <si>
    <t>číslo 03566/2014/ZDR ze dne 29. 12. 2014</t>
  </si>
  <si>
    <t>číslo 03564/2014/ZDR ze dne 30. 12. 2014</t>
  </si>
  <si>
    <t>Poř. č.</t>
  </si>
  <si>
    <t>Zvýšení závazného ukazatele příspěvek na provoz příspěvkovým organizacím kraje v odvětví zdravotnictví účelově určeného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</si>
</sst>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85" zoomScaleNormal="85" zoomScaleSheetLayoutView="85" zoomScalePageLayoutView="90" workbookViewId="0">
      <selection sqref="A1:L2"/>
    </sheetView>
  </sheetViews>
  <sheetFormatPr defaultColWidth="4.7109375" defaultRowHeight="12.75" x14ac:dyDescent="0.2"/>
  <cols>
    <col min="1" max="1" width="0.140625" customWidth="1"/>
    <col min="2" max="2" width="26.140625" style="4" customWidth="1"/>
    <col min="3" max="3" width="9.7109375" style="4" customWidth="1"/>
    <col min="4" max="4" width="13.28515625" style="4" customWidth="1"/>
    <col min="5" max="5" width="20.140625" style="4" customWidth="1"/>
    <col min="6" max="6" width="12.140625" style="4" customWidth="1"/>
    <col min="7" max="7" width="14.5703125" style="4" customWidth="1"/>
    <col min="8" max="8" width="17.140625" style="5" customWidth="1"/>
    <col min="9" max="10" width="13.85546875" style="5" customWidth="1"/>
    <col min="11" max="11" width="37.5703125" style="1" customWidth="1"/>
    <col min="12" max="12" width="21.28515625" style="1" customWidth="1"/>
  </cols>
  <sheetData>
    <row r="1" spans="1:12" ht="21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56.25" customHeight="1" x14ac:dyDescent="0.2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0.75" customHeight="1" x14ac:dyDescent="0.2">
      <c r="A4" s="18" t="s">
        <v>24</v>
      </c>
      <c r="B4" s="18" t="s">
        <v>0</v>
      </c>
      <c r="C4" s="19" t="s">
        <v>1</v>
      </c>
      <c r="D4" s="18" t="s">
        <v>2</v>
      </c>
      <c r="E4" s="19" t="s">
        <v>6</v>
      </c>
      <c r="F4" s="19" t="s">
        <v>3</v>
      </c>
      <c r="G4" s="19" t="s">
        <v>7</v>
      </c>
      <c r="H4" s="20" t="s">
        <v>19</v>
      </c>
      <c r="I4" s="25" t="s">
        <v>16</v>
      </c>
      <c r="J4" s="20" t="s">
        <v>17</v>
      </c>
      <c r="K4" s="19" t="s">
        <v>5</v>
      </c>
      <c r="L4" s="19" t="s">
        <v>18</v>
      </c>
    </row>
    <row r="5" spans="1:12" ht="99" customHeight="1" x14ac:dyDescent="0.2">
      <c r="A5" s="18"/>
      <c r="B5" s="18"/>
      <c r="C5" s="19"/>
      <c r="D5" s="18"/>
      <c r="E5" s="19"/>
      <c r="F5" s="19"/>
      <c r="G5" s="19"/>
      <c r="H5" s="21"/>
      <c r="I5" s="26"/>
      <c r="J5" s="21"/>
      <c r="K5" s="19"/>
      <c r="L5" s="19"/>
    </row>
    <row r="6" spans="1:12" ht="63.75" x14ac:dyDescent="0.2">
      <c r="A6" s="16">
        <v>1</v>
      </c>
      <c r="B6" s="9" t="s">
        <v>15</v>
      </c>
      <c r="C6" s="13">
        <v>844853</v>
      </c>
      <c r="D6" s="8" t="s">
        <v>14</v>
      </c>
      <c r="E6" s="7" t="s">
        <v>10</v>
      </c>
      <c r="F6" s="6">
        <v>9026461</v>
      </c>
      <c r="G6" s="7" t="s">
        <v>12</v>
      </c>
      <c r="H6" s="10">
        <v>3096000</v>
      </c>
      <c r="I6" s="10">
        <v>1034000</v>
      </c>
      <c r="J6" s="10">
        <v>878000</v>
      </c>
      <c r="K6" s="14" t="s">
        <v>20</v>
      </c>
      <c r="L6" s="15" t="s">
        <v>21</v>
      </c>
    </row>
    <row r="7" spans="1:12" ht="63.75" x14ac:dyDescent="0.2">
      <c r="A7" s="16">
        <v>2</v>
      </c>
      <c r="B7" s="9" t="s">
        <v>8</v>
      </c>
      <c r="C7" s="13">
        <v>534242</v>
      </c>
      <c r="D7" s="8" t="s">
        <v>14</v>
      </c>
      <c r="E7" s="7" t="s">
        <v>11</v>
      </c>
      <c r="F7" s="6">
        <v>1557033</v>
      </c>
      <c r="G7" s="7" t="s">
        <v>12</v>
      </c>
      <c r="H7" s="10">
        <v>1059000</v>
      </c>
      <c r="I7" s="10">
        <v>117000</v>
      </c>
      <c r="J7" s="10">
        <v>99000</v>
      </c>
      <c r="K7" s="14" t="s">
        <v>20</v>
      </c>
      <c r="L7" s="15" t="s">
        <v>22</v>
      </c>
    </row>
    <row r="8" spans="1:12" ht="63.75" x14ac:dyDescent="0.2">
      <c r="A8" s="16">
        <v>3</v>
      </c>
      <c r="B8" s="9" t="s">
        <v>9</v>
      </c>
      <c r="C8" s="13">
        <v>844641</v>
      </c>
      <c r="D8" s="8" t="s">
        <v>14</v>
      </c>
      <c r="E8" s="7" t="s">
        <v>13</v>
      </c>
      <c r="F8" s="6">
        <v>5175709</v>
      </c>
      <c r="G8" s="7" t="s">
        <v>12</v>
      </c>
      <c r="H8" s="11">
        <v>1207000</v>
      </c>
      <c r="I8" s="11">
        <v>157000</v>
      </c>
      <c r="J8" s="11">
        <v>133000</v>
      </c>
      <c r="K8" s="14" t="s">
        <v>20</v>
      </c>
      <c r="L8" s="15" t="s">
        <v>23</v>
      </c>
    </row>
    <row r="9" spans="1:12" s="2" customFormat="1" ht="29.25" customHeight="1" x14ac:dyDescent="0.2">
      <c r="A9" s="17" t="s">
        <v>4</v>
      </c>
      <c r="B9" s="17"/>
      <c r="C9" s="17"/>
      <c r="D9" s="17"/>
      <c r="E9" s="17"/>
      <c r="F9" s="17"/>
      <c r="G9" s="17"/>
      <c r="H9" s="12">
        <v>5362000</v>
      </c>
      <c r="I9" s="12">
        <f>SUM(I6:I8)</f>
        <v>1308000</v>
      </c>
      <c r="J9" s="12">
        <f>SUM(J6:J8)</f>
        <v>1110000</v>
      </c>
      <c r="K9" s="3"/>
      <c r="L9" s="3"/>
    </row>
  </sheetData>
  <mergeCells count="16">
    <mergeCell ref="L4:L5"/>
    <mergeCell ref="H4:H5"/>
    <mergeCell ref="A1:L1"/>
    <mergeCell ref="A2:L2"/>
    <mergeCell ref="A3:L3"/>
    <mergeCell ref="K4:K5"/>
    <mergeCell ref="J4:J5"/>
    <mergeCell ref="I4:I5"/>
    <mergeCell ref="A4:A5"/>
    <mergeCell ref="A9:G9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98425196850393704" bottom="0.39370078740157483" header="0.19685039370078741" footer="0.19685039370078741"/>
  <pageSetup paperSize="9" scale="70" orientation="landscape" r:id="rId1"/>
  <headerFooter alignWithMargins="0">
    <oddHeader>&amp;L&amp;"Tahoma,Tučné"&amp;12Usnesení č. 16/1600 - Příloha č. 4
&amp;"Tahoma,Obyčejné"Počet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zdrav.</vt:lpstr>
      <vt:lpstr>'návrh podpořeni PO MSK zdrav.'!Názvy_tisku</vt:lpstr>
      <vt:lpstr>'návrh podpořeni PO MSK zdrav.'!Oblast_tisku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Novotná Hana</cp:lastModifiedBy>
  <cp:lastPrinted>2015-10-05T12:23:57Z</cp:lastPrinted>
  <dcterms:created xsi:type="dcterms:W3CDTF">2013-05-07T10:50:57Z</dcterms:created>
  <dcterms:modified xsi:type="dcterms:W3CDTF">2015-10-05T12:24:24Z</dcterms:modified>
</cp:coreProperties>
</file>