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56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<sst xmlns="http://schemas.openxmlformats.org/spreadsheetml/2006/main" count="66" uniqueCount="42">
  <si>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eviden. číslo</t>
  </si>
  <si>
    <t>IČ</t>
  </si>
  <si>
    <t>žadatel</t>
  </si>
  <si>
    <t>adresa</t>
  </si>
  <si>
    <t>název projektu - účelové určení</t>
  </si>
  <si>
    <t>Celkem</t>
  </si>
  <si>
    <t>neinvestiční</t>
  </si>
  <si>
    <t>v Kč</t>
  </si>
  <si>
    <t>Seznam žadatelů navržených pro poskytnutí dotace</t>
  </si>
  <si>
    <t>právní forma</t>
  </si>
  <si>
    <t>druh dotace</t>
  </si>
  <si>
    <t>zahájení projektu/ časová použitelnost od</t>
  </si>
  <si>
    <t>ukončení projektu/ časová použitelnost do</t>
  </si>
  <si>
    <t>maximální podíl dotace na uznatelných nákladech    v %</t>
  </si>
  <si>
    <t>Obec Stonava</t>
  </si>
  <si>
    <t>obec</t>
  </si>
  <si>
    <t>počet účastníků</t>
  </si>
  <si>
    <t>Statutární město Ostrava, Městský obvod Moravská Ostrava a Přívoz</t>
  </si>
  <si>
    <t>Město Orlová</t>
  </si>
  <si>
    <t>Stonava  730, 735 34</t>
  </si>
  <si>
    <t>ozdravný pobyt dětí předškolního věku</t>
  </si>
  <si>
    <t>00297658</t>
  </si>
  <si>
    <t>00845451</t>
  </si>
  <si>
    <t>00297577</t>
  </si>
  <si>
    <t>Osvobození 796, 735 14, Orlová - Lutyně</t>
  </si>
  <si>
    <t>1.</t>
  </si>
  <si>
    <t>Obec Doubrava</t>
  </si>
  <si>
    <t>Doubrava č.p. 599,         735 33</t>
  </si>
  <si>
    <t>náměstí Dr.E.Beneše 555/6, Ostrava, 702 00</t>
  </si>
  <si>
    <t>Město Jablunkov</t>
  </si>
  <si>
    <t>Dukelská 144, Javblunkov, 739 91</t>
  </si>
  <si>
    <t>Přemyslovců 224/63, Ostrava, 709 00</t>
  </si>
  <si>
    <t>Statutární město Ostrava, Městský obvod Mariánské Hory a Hulváky</t>
  </si>
  <si>
    <t>Statutární město Ostrava, Městský obvod Radvanice a Bártovice</t>
  </si>
  <si>
    <t>00562424</t>
  </si>
  <si>
    <t>00296759</t>
  </si>
  <si>
    <t>Těšínská 87/281, Ostrava, 716 00</t>
  </si>
  <si>
    <t>celkové uznatelné náklady</t>
  </si>
  <si>
    <t>výše dotace po zaokrouhlení</t>
  </si>
  <si>
    <t>Poskytnutí dotací v rámci dotačního programu Příspěvky na ozdravné pobyty  ŽPZ/04/2015</t>
  </si>
  <si>
    <t>Statutární město Ostrava,  Městský obvod Stará Bělá</t>
  </si>
  <si>
    <t>Junácká 127, Ostrava, 724 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</si>
</sst>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0" fontId="10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 shrinkToFit="1"/>
    </xf>
    <xf numFmtId="14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6"/>
  <sheetViews>
    <sheetView tabSelected="1" view="pageLayout" zoomScaleNormal="75" workbookViewId="0" topLeftCell="B1">
      <selection activeCell="F1" sqref="F1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2.25390625" style="5" customWidth="1"/>
    <col min="10" max="10" width="14.00390625" style="5" customWidth="1"/>
    <col min="11" max="11" width="12.375" style="5" customWidth="1"/>
    <col min="12" max="12" width="13.375" style="5" customWidth="1"/>
    <col min="13" max="13" width="10.875" style="0" customWidth="1"/>
    <col min="14" max="15" width="9.75390625" style="0" customWidth="1"/>
    <col min="16" max="16" width="8.25390625" style="0" customWidth="1"/>
    <col min="17" max="17" width="10.625" style="0" customWidth="1"/>
    <col min="18" max="18" width="10.375" style="0" customWidth="1"/>
    <col min="22" max="22" width="10.125" style="6" customWidth="1"/>
    <col min="25" max="25" width="10.125" style="0" customWidth="1"/>
    <col min="26" max="16384" width="9.125" style="5" customWidth="1"/>
  </cols>
  <sheetData>
    <row r="1" spans="1:25" ht="15.75">
      <c r="A1" s="24"/>
      <c r="B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1"/>
      <c r="B2" s="2"/>
      <c r="D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>
      <c r="A3" s="1"/>
      <c r="B3" s="2"/>
      <c r="D3"/>
      <c r="L3" s="25" t="s">
        <v>7</v>
      </c>
      <c r="M3" s="2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9.25" customHeight="1" thickBot="1">
      <c r="A5" s="60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3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3.25" customHeight="1" thickBot="1">
      <c r="A6" s="54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3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9</v>
      </c>
      <c r="F7" s="28" t="s">
        <v>4</v>
      </c>
      <c r="G7" s="28" t="s">
        <v>10</v>
      </c>
      <c r="H7" s="28" t="s">
        <v>37</v>
      </c>
      <c r="I7" s="28" t="s">
        <v>13</v>
      </c>
      <c r="J7" s="29" t="s">
        <v>38</v>
      </c>
      <c r="K7" s="28" t="s">
        <v>11</v>
      </c>
      <c r="L7" s="30" t="s">
        <v>12</v>
      </c>
      <c r="M7" s="34" t="s">
        <v>16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13" s="36" customFormat="1" ht="61.5" customHeight="1" thickBot="1">
      <c r="A8" s="37" t="s">
        <v>25</v>
      </c>
      <c r="B8" s="50" t="s">
        <v>34</v>
      </c>
      <c r="C8" s="39" t="s">
        <v>26</v>
      </c>
      <c r="D8" s="39" t="s">
        <v>27</v>
      </c>
      <c r="E8" s="37" t="s">
        <v>15</v>
      </c>
      <c r="F8" s="40" t="s">
        <v>20</v>
      </c>
      <c r="G8" s="41" t="s">
        <v>6</v>
      </c>
      <c r="H8" s="42">
        <v>210000</v>
      </c>
      <c r="I8" s="43">
        <v>0.5</v>
      </c>
      <c r="J8" s="44">
        <v>105000</v>
      </c>
      <c r="K8" s="45">
        <v>42278</v>
      </c>
      <c r="L8" s="45">
        <v>42855</v>
      </c>
      <c r="M8" s="37">
        <v>30</v>
      </c>
    </row>
    <row r="9" spans="1:13" s="7" customFormat="1" ht="45" customHeight="1" thickBot="1">
      <c r="A9" s="37">
        <v>2</v>
      </c>
      <c r="B9" s="46" t="s">
        <v>21</v>
      </c>
      <c r="C9" s="40" t="s">
        <v>14</v>
      </c>
      <c r="D9" s="40" t="s">
        <v>19</v>
      </c>
      <c r="E9" s="37" t="s">
        <v>15</v>
      </c>
      <c r="F9" s="40" t="s">
        <v>20</v>
      </c>
      <c r="G9" s="46" t="s">
        <v>6</v>
      </c>
      <c r="H9" s="42">
        <v>504000</v>
      </c>
      <c r="I9" s="43">
        <v>0.5</v>
      </c>
      <c r="J9" s="42">
        <v>252000</v>
      </c>
      <c r="K9" s="45">
        <v>42278</v>
      </c>
      <c r="L9" s="45">
        <v>42855</v>
      </c>
      <c r="M9" s="37">
        <v>60</v>
      </c>
    </row>
    <row r="10" spans="1:13" s="7" customFormat="1" ht="38.25" customHeight="1" thickBot="1">
      <c r="A10" s="37">
        <v>3</v>
      </c>
      <c r="B10" s="46" t="s">
        <v>22</v>
      </c>
      <c r="C10" s="40" t="s">
        <v>17</v>
      </c>
      <c r="D10" s="40" t="s">
        <v>28</v>
      </c>
      <c r="E10" s="37" t="s">
        <v>15</v>
      </c>
      <c r="F10" s="40" t="s">
        <v>20</v>
      </c>
      <c r="G10" s="46" t="s">
        <v>6</v>
      </c>
      <c r="H10" s="42">
        <v>1200000</v>
      </c>
      <c r="I10" s="43">
        <v>0.5</v>
      </c>
      <c r="J10" s="42">
        <v>600000</v>
      </c>
      <c r="K10" s="45">
        <v>42278</v>
      </c>
      <c r="L10" s="45">
        <v>42855</v>
      </c>
      <c r="M10" s="37">
        <v>421</v>
      </c>
    </row>
    <row r="11" spans="1:13" s="7" customFormat="1" ht="38.25" customHeight="1" thickBot="1">
      <c r="A11" s="37">
        <v>4</v>
      </c>
      <c r="B11" s="46" t="s">
        <v>35</v>
      </c>
      <c r="C11" s="47" t="s">
        <v>29</v>
      </c>
      <c r="D11" s="48" t="s">
        <v>30</v>
      </c>
      <c r="E11" s="37" t="s">
        <v>15</v>
      </c>
      <c r="F11" s="40" t="s">
        <v>20</v>
      </c>
      <c r="G11" s="37" t="s">
        <v>6</v>
      </c>
      <c r="H11" s="42">
        <v>368000</v>
      </c>
      <c r="I11" s="43">
        <v>0.5</v>
      </c>
      <c r="J11" s="42">
        <v>184000</v>
      </c>
      <c r="K11" s="45">
        <v>42278</v>
      </c>
      <c r="L11" s="45">
        <v>42855</v>
      </c>
      <c r="M11" s="37">
        <v>44</v>
      </c>
    </row>
    <row r="12" spans="1:13" s="21" customFormat="1" ht="42" customHeight="1" thickBot="1">
      <c r="A12" s="38">
        <v>5</v>
      </c>
      <c r="B12" s="49" t="s">
        <v>23</v>
      </c>
      <c r="C12" s="40" t="s">
        <v>18</v>
      </c>
      <c r="D12" s="40" t="s">
        <v>24</v>
      </c>
      <c r="E12" s="37" t="s">
        <v>15</v>
      </c>
      <c r="F12" s="40" t="s">
        <v>20</v>
      </c>
      <c r="G12" s="46" t="s">
        <v>6</v>
      </c>
      <c r="H12" s="42">
        <v>204400</v>
      </c>
      <c r="I12" s="43">
        <v>0.5</v>
      </c>
      <c r="J12" s="42">
        <v>102200</v>
      </c>
      <c r="K12" s="45">
        <v>42278</v>
      </c>
      <c r="L12" s="45">
        <v>42855</v>
      </c>
      <c r="M12" s="37">
        <v>25</v>
      </c>
    </row>
    <row r="13" spans="1:13" s="21" customFormat="1" ht="42" customHeight="1" thickBot="1">
      <c r="A13" s="37">
        <v>6</v>
      </c>
      <c r="B13" s="50" t="s">
        <v>22</v>
      </c>
      <c r="C13" s="39" t="s">
        <v>32</v>
      </c>
      <c r="D13" s="48" t="s">
        <v>31</v>
      </c>
      <c r="E13" s="37" t="s">
        <v>15</v>
      </c>
      <c r="F13" s="40" t="s">
        <v>20</v>
      </c>
      <c r="G13" s="46" t="s">
        <v>6</v>
      </c>
      <c r="H13" s="42">
        <v>1200000</v>
      </c>
      <c r="I13" s="43">
        <v>0.5</v>
      </c>
      <c r="J13" s="42">
        <v>600000</v>
      </c>
      <c r="K13" s="45">
        <v>42278</v>
      </c>
      <c r="L13" s="45">
        <v>42855</v>
      </c>
      <c r="M13" s="37">
        <v>140</v>
      </c>
    </row>
    <row r="14" spans="1:13" s="21" customFormat="1" ht="42" customHeight="1" thickBot="1">
      <c r="A14" s="37">
        <v>7</v>
      </c>
      <c r="B14" s="50" t="s">
        <v>22</v>
      </c>
      <c r="C14" s="39" t="s">
        <v>33</v>
      </c>
      <c r="D14" s="48" t="s">
        <v>36</v>
      </c>
      <c r="E14" s="37" t="s">
        <v>15</v>
      </c>
      <c r="F14" s="40" t="s">
        <v>20</v>
      </c>
      <c r="G14" s="46" t="s">
        <v>6</v>
      </c>
      <c r="H14" s="42">
        <v>1200000</v>
      </c>
      <c r="I14" s="43">
        <v>0.5</v>
      </c>
      <c r="J14" s="42">
        <v>600000</v>
      </c>
      <c r="K14" s="45">
        <v>42278</v>
      </c>
      <c r="L14" s="45">
        <v>42855</v>
      </c>
      <c r="M14" s="37">
        <v>224</v>
      </c>
    </row>
    <row r="15" spans="1:13" s="21" customFormat="1" ht="42" customHeight="1" thickBot="1">
      <c r="A15" s="37">
        <v>8</v>
      </c>
      <c r="B15" s="50" t="s">
        <v>22</v>
      </c>
      <c r="C15" s="39" t="s">
        <v>40</v>
      </c>
      <c r="D15" s="48" t="s">
        <v>41</v>
      </c>
      <c r="E15" s="37" t="s">
        <v>15</v>
      </c>
      <c r="F15" s="40" t="s">
        <v>20</v>
      </c>
      <c r="G15" s="46" t="s">
        <v>6</v>
      </c>
      <c r="H15" s="42">
        <v>210000</v>
      </c>
      <c r="I15" s="43">
        <v>0.5</v>
      </c>
      <c r="J15" s="42">
        <v>105000</v>
      </c>
      <c r="K15" s="45">
        <v>42278</v>
      </c>
      <c r="L15" s="45">
        <v>42855</v>
      </c>
      <c r="M15" s="37">
        <v>25</v>
      </c>
    </row>
    <row r="16" spans="1:13" s="7" customFormat="1" ht="50.25" customHeight="1" thickBot="1">
      <c r="A16" s="2"/>
      <c r="B16" s="2"/>
      <c r="C16" s="2"/>
      <c r="D16" s="2"/>
      <c r="E16" s="2"/>
      <c r="F16" s="31"/>
      <c r="G16" s="35" t="s">
        <v>5</v>
      </c>
      <c r="H16" s="53">
        <f>SUM(H8:H15)</f>
        <v>5096400</v>
      </c>
      <c r="I16" s="31"/>
      <c r="J16" s="51">
        <f>SUM(J8:J15)</f>
        <v>2548200</v>
      </c>
      <c r="K16" s="2"/>
      <c r="L16" s="2"/>
      <c r="M16" s="52">
        <f>SUM(M8:M15)</f>
        <v>969</v>
      </c>
    </row>
    <row r="17" spans="1:12" s="7" customFormat="1" ht="54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 s="5"/>
    </row>
    <row r="18" spans="1:12" s="7" customFormat="1" ht="54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5"/>
    </row>
    <row r="19" spans="1:12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 s="5"/>
    </row>
    <row r="20" spans="1:12" s="7" customFormat="1" ht="39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 s="5"/>
    </row>
    <row r="21" spans="1:12" s="7" customFormat="1" ht="39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5"/>
    </row>
    <row r="22" spans="1:48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 s="5"/>
      <c r="M22" s="21"/>
      <c r="N22" s="20"/>
      <c r="O22" s="20"/>
      <c r="P22" s="20"/>
      <c r="Q22" s="20"/>
      <c r="R22" s="20"/>
      <c r="S22" s="20"/>
      <c r="T22" s="20"/>
      <c r="U22" s="20"/>
      <c r="V22" s="22"/>
      <c r="W22" s="20"/>
      <c r="X22" s="20"/>
      <c r="Y22" s="2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58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 s="5"/>
      <c r="N23"/>
      <c r="O23"/>
      <c r="P23"/>
      <c r="Q23"/>
      <c r="R23"/>
      <c r="S23"/>
      <c r="T23"/>
      <c r="U23"/>
      <c r="V23" s="6"/>
      <c r="W23"/>
      <c r="X23"/>
      <c r="Y23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 s="5"/>
      <c r="N24"/>
      <c r="O24"/>
      <c r="P24"/>
      <c r="Q24"/>
      <c r="R24"/>
      <c r="S24"/>
      <c r="T24"/>
      <c r="U24"/>
      <c r="V24" s="6"/>
      <c r="W24"/>
      <c r="X24"/>
      <c r="Y2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 s="5"/>
      <c r="N25"/>
      <c r="O25"/>
      <c r="P25"/>
      <c r="Q25"/>
      <c r="R25"/>
      <c r="S25"/>
      <c r="T25"/>
      <c r="U25"/>
      <c r="V25" s="6"/>
      <c r="W25"/>
      <c r="X25"/>
      <c r="Y2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 s="5"/>
      <c r="N26"/>
      <c r="O26"/>
      <c r="P26"/>
      <c r="Q26"/>
      <c r="R26"/>
      <c r="S26"/>
      <c r="T26"/>
      <c r="U26"/>
      <c r="V26" s="6"/>
      <c r="W26"/>
      <c r="X26"/>
      <c r="Y2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 s="5"/>
      <c r="N27"/>
      <c r="O27"/>
      <c r="P27"/>
      <c r="Q27"/>
      <c r="R27"/>
      <c r="S27"/>
      <c r="T27"/>
      <c r="U27"/>
      <c r="V27" s="6"/>
      <c r="W27"/>
      <c r="X27"/>
      <c r="Y2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s="7" customFormat="1" ht="50.2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 s="5"/>
      <c r="N28"/>
      <c r="O28"/>
      <c r="P28"/>
      <c r="Q28"/>
      <c r="R28"/>
      <c r="S28"/>
      <c r="T28"/>
      <c r="U28"/>
      <c r="V28" s="6"/>
      <c r="W28"/>
      <c r="X28"/>
      <c r="Y28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 s="5"/>
      <c r="N29"/>
      <c r="O29"/>
      <c r="P29"/>
      <c r="Q29"/>
      <c r="R29"/>
      <c r="S29"/>
      <c r="T29"/>
      <c r="U29"/>
      <c r="V29" s="6"/>
      <c r="W29"/>
      <c r="X29"/>
      <c r="Y29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s="7" customFormat="1" ht="50.2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 s="5"/>
      <c r="N30"/>
      <c r="O30"/>
      <c r="P30"/>
      <c r="Q30"/>
      <c r="R30"/>
      <c r="S30"/>
      <c r="T30"/>
      <c r="U30"/>
      <c r="V30" s="6"/>
      <c r="W30"/>
      <c r="X30"/>
      <c r="Y30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s="7" customFormat="1" ht="42.7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 s="5"/>
      <c r="N31"/>
      <c r="O31"/>
      <c r="P31"/>
      <c r="Q31"/>
      <c r="R31"/>
      <c r="S31"/>
      <c r="T31"/>
      <c r="U31"/>
      <c r="V31" s="6"/>
      <c r="W31"/>
      <c r="X31"/>
      <c r="Y31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s="7" customFormat="1" ht="50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 s="5"/>
      <c r="N32"/>
      <c r="O32"/>
      <c r="P32"/>
      <c r="Q32"/>
      <c r="R32"/>
      <c r="S32"/>
      <c r="T32"/>
      <c r="U32"/>
      <c r="V32" s="6"/>
      <c r="W32"/>
      <c r="X32"/>
      <c r="Y32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249" s="21" customFormat="1" ht="51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 s="5"/>
      <c r="M33" s="7"/>
      <c r="N33"/>
      <c r="O33"/>
      <c r="P33"/>
      <c r="Q33"/>
      <c r="R33"/>
      <c r="S33"/>
      <c r="T33"/>
      <c r="U33"/>
      <c r="V33" s="6"/>
      <c r="W33"/>
      <c r="X33"/>
      <c r="Y33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9"/>
      <c r="BH33" s="10"/>
      <c r="BI33" s="11"/>
      <c r="BJ33" s="10"/>
      <c r="BK33" s="12"/>
      <c r="BL33" s="12"/>
      <c r="BM33" s="13"/>
      <c r="BN33" s="12"/>
      <c r="BO33" s="14"/>
      <c r="BP33" s="15"/>
      <c r="BQ33" s="16"/>
      <c r="BR33" s="17"/>
      <c r="BS33" s="14"/>
      <c r="BT33" s="14"/>
      <c r="BU33" s="18"/>
      <c r="BV33" s="19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8"/>
      <c r="CM33" s="9"/>
      <c r="CN33" s="10"/>
      <c r="CO33" s="11"/>
      <c r="CP33" s="10"/>
      <c r="CQ33" s="12"/>
      <c r="CR33" s="12"/>
      <c r="CS33" s="13"/>
      <c r="CT33" s="12"/>
      <c r="CU33" s="14"/>
      <c r="CV33" s="15"/>
      <c r="CW33" s="16"/>
      <c r="CX33" s="17"/>
      <c r="CY33" s="14"/>
      <c r="CZ33" s="14"/>
      <c r="DA33" s="18"/>
      <c r="DB33" s="19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8"/>
      <c r="DS33" s="9"/>
      <c r="DT33" s="10"/>
      <c r="DU33" s="11"/>
      <c r="DV33" s="10"/>
      <c r="DW33" s="12"/>
      <c r="DX33" s="12"/>
      <c r="DY33" s="13"/>
      <c r="DZ33" s="12"/>
      <c r="EA33" s="14"/>
      <c r="EB33" s="15"/>
      <c r="EC33" s="16"/>
      <c r="ED33" s="17"/>
      <c r="EE33" s="14"/>
      <c r="EF33" s="14"/>
      <c r="EG33" s="18"/>
      <c r="EH33" s="19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8"/>
      <c r="EY33" s="9"/>
      <c r="EZ33" s="10"/>
      <c r="FA33" s="11"/>
      <c r="FB33" s="10"/>
      <c r="FC33" s="12"/>
      <c r="FD33" s="12"/>
      <c r="FE33" s="13"/>
      <c r="FF33" s="12"/>
      <c r="FG33" s="14"/>
      <c r="FH33" s="15"/>
      <c r="FI33" s="16"/>
      <c r="FJ33" s="17"/>
      <c r="FK33" s="14"/>
      <c r="FL33" s="14"/>
      <c r="FM33" s="18"/>
      <c r="FN33" s="19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8"/>
      <c r="GE33" s="9"/>
      <c r="GF33" s="10"/>
      <c r="GG33" s="11"/>
      <c r="GH33" s="10"/>
      <c r="GI33" s="12"/>
      <c r="GJ33" s="12"/>
      <c r="GK33" s="13"/>
      <c r="GL33" s="12"/>
      <c r="GM33" s="14"/>
      <c r="GN33" s="15"/>
      <c r="GO33" s="16"/>
      <c r="GP33" s="17"/>
      <c r="GQ33" s="14"/>
      <c r="GR33" s="14"/>
      <c r="GS33" s="18"/>
      <c r="GT33" s="19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8"/>
      <c r="HK33" s="9"/>
      <c r="HL33" s="10"/>
      <c r="HM33" s="11"/>
      <c r="HN33" s="10"/>
      <c r="HO33" s="12"/>
      <c r="HP33" s="12"/>
      <c r="HQ33" s="13"/>
      <c r="HR33" s="12"/>
      <c r="HS33" s="14"/>
      <c r="HT33" s="15"/>
      <c r="HU33" s="16"/>
      <c r="HV33" s="17"/>
      <c r="HW33" s="14"/>
      <c r="HX33" s="14"/>
      <c r="HY33" s="18"/>
      <c r="HZ33" s="19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</row>
    <row r="34" spans="1:58" s="7" customFormat="1" ht="39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 s="5"/>
      <c r="N34"/>
      <c r="O34"/>
      <c r="P34"/>
      <c r="Q34"/>
      <c r="R34"/>
      <c r="S34"/>
      <c r="T34"/>
      <c r="U34"/>
      <c r="V34" s="6"/>
      <c r="W34"/>
      <c r="X34"/>
      <c r="Y3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s="7" customFormat="1" ht="39.7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 s="5"/>
      <c r="M35" s="20"/>
      <c r="N35"/>
      <c r="O35"/>
      <c r="P35"/>
      <c r="Q35"/>
      <c r="R35"/>
      <c r="S35"/>
      <c r="T35"/>
      <c r="U35"/>
      <c r="V35" s="6"/>
      <c r="W35"/>
      <c r="X35"/>
      <c r="Y3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/>
      <c r="V36" s="6"/>
      <c r="W36"/>
      <c r="X36"/>
      <c r="Y36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s="23" customFormat="1" ht="52.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/>
      <c r="V37" s="6"/>
      <c r="W37"/>
      <c r="X37"/>
      <c r="Y37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/>
      <c r="V38" s="6"/>
      <c r="W38"/>
      <c r="X38"/>
      <c r="Y38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s="23" customFormat="1" ht="44.2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 s="5"/>
      <c r="M39"/>
      <c r="N39"/>
      <c r="O39"/>
      <c r="P39"/>
      <c r="Q39"/>
      <c r="R39"/>
      <c r="S39"/>
      <c r="T39"/>
      <c r="U39"/>
      <c r="V39" s="6"/>
      <c r="W39"/>
      <c r="X39"/>
      <c r="Y39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 s="5"/>
      <c r="M40"/>
      <c r="N40"/>
      <c r="O40"/>
      <c r="P40"/>
      <c r="Q40"/>
      <c r="R40"/>
      <c r="S40"/>
      <c r="T40"/>
      <c r="U40"/>
      <c r="V40" s="6"/>
      <c r="W40"/>
      <c r="X40"/>
      <c r="Y40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/>
      <c r="V41" s="6"/>
      <c r="W41"/>
      <c r="X41"/>
      <c r="Y41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s="7" customFormat="1" ht="50.25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 s="5"/>
      <c r="M42"/>
      <c r="N42"/>
      <c r="O42"/>
      <c r="P42"/>
      <c r="Q42"/>
      <c r="R42"/>
      <c r="S42"/>
      <c r="T42"/>
      <c r="U42"/>
      <c r="V42" s="6"/>
      <c r="W42"/>
      <c r="X42"/>
      <c r="Y42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 s="5"/>
      <c r="M43"/>
      <c r="N43"/>
      <c r="O43"/>
      <c r="P43"/>
      <c r="Q43"/>
      <c r="R43"/>
      <c r="S43"/>
      <c r="T43"/>
      <c r="U43"/>
      <c r="V43" s="6"/>
      <c r="W43"/>
      <c r="X43"/>
      <c r="Y43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249" s="21" customFormat="1" ht="48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 s="5"/>
      <c r="M44"/>
      <c r="N44"/>
      <c r="O44"/>
      <c r="P44"/>
      <c r="Q44"/>
      <c r="R44"/>
      <c r="S44"/>
      <c r="T44"/>
      <c r="U44"/>
      <c r="V44" s="6"/>
      <c r="W44"/>
      <c r="X44"/>
      <c r="Y4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9"/>
      <c r="BH44" s="10"/>
      <c r="BI44" s="11"/>
      <c r="BJ44" s="10"/>
      <c r="BK44" s="12"/>
      <c r="BL44" s="12"/>
      <c r="BM44" s="13"/>
      <c r="BN44" s="12"/>
      <c r="BO44" s="14"/>
      <c r="BP44" s="15"/>
      <c r="BQ44" s="16"/>
      <c r="BR44" s="17"/>
      <c r="BS44" s="14"/>
      <c r="BT44" s="14"/>
      <c r="BU44" s="18"/>
      <c r="BV44" s="19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8"/>
      <c r="CM44" s="9"/>
      <c r="CN44" s="10"/>
      <c r="CO44" s="11"/>
      <c r="CP44" s="10"/>
      <c r="CQ44" s="12"/>
      <c r="CR44" s="12"/>
      <c r="CS44" s="13"/>
      <c r="CT44" s="12"/>
      <c r="CU44" s="14"/>
      <c r="CV44" s="15"/>
      <c r="CW44" s="16"/>
      <c r="CX44" s="17"/>
      <c r="CY44" s="14"/>
      <c r="CZ44" s="14"/>
      <c r="DA44" s="18"/>
      <c r="DB44" s="19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8"/>
      <c r="DS44" s="9"/>
      <c r="DT44" s="10"/>
      <c r="DU44" s="11"/>
      <c r="DV44" s="10"/>
      <c r="DW44" s="12"/>
      <c r="DX44" s="12"/>
      <c r="DY44" s="13"/>
      <c r="DZ44" s="12"/>
      <c r="EA44" s="14"/>
      <c r="EB44" s="15"/>
      <c r="EC44" s="16"/>
      <c r="ED44" s="17"/>
      <c r="EE44" s="14"/>
      <c r="EF44" s="14"/>
      <c r="EG44" s="18"/>
      <c r="EH44" s="19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8"/>
      <c r="EY44" s="9"/>
      <c r="EZ44" s="10"/>
      <c r="FA44" s="11"/>
      <c r="FB44" s="10"/>
      <c r="FC44" s="12"/>
      <c r="FD44" s="12"/>
      <c r="FE44" s="13"/>
      <c r="FF44" s="12"/>
      <c r="FG44" s="14"/>
      <c r="FH44" s="15"/>
      <c r="FI44" s="16"/>
      <c r="FJ44" s="17"/>
      <c r="FK44" s="14"/>
      <c r="FL44" s="14"/>
      <c r="FM44" s="18"/>
      <c r="FN44" s="19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8"/>
      <c r="GE44" s="9"/>
      <c r="GF44" s="10"/>
      <c r="GG44" s="11"/>
      <c r="GH44" s="10"/>
      <c r="GI44" s="12"/>
      <c r="GJ44" s="12"/>
      <c r="GK44" s="13"/>
      <c r="GL44" s="12"/>
      <c r="GM44" s="14"/>
      <c r="GN44" s="15"/>
      <c r="GO44" s="16"/>
      <c r="GP44" s="17"/>
      <c r="GQ44" s="14"/>
      <c r="GR44" s="14"/>
      <c r="GS44" s="18"/>
      <c r="GT44" s="19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8"/>
      <c r="HK44" s="9"/>
      <c r="HL44" s="10"/>
      <c r="HM44" s="11"/>
      <c r="HN44" s="10"/>
      <c r="HO44" s="12"/>
      <c r="HP44" s="12"/>
      <c r="HQ44" s="13"/>
      <c r="HR44" s="12"/>
      <c r="HS44" s="14"/>
      <c r="HT44" s="15"/>
      <c r="HU44" s="16"/>
      <c r="HV44" s="17"/>
      <c r="HW44" s="14"/>
      <c r="HX44" s="14"/>
      <c r="HY44" s="18"/>
      <c r="HZ44" s="19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</row>
    <row r="45" spans="1:58" s="7" customFormat="1" ht="69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 s="5"/>
      <c r="M45"/>
      <c r="N45"/>
      <c r="O45"/>
      <c r="P45"/>
      <c r="Q45"/>
      <c r="R45"/>
      <c r="S45"/>
      <c r="T45"/>
      <c r="U45"/>
      <c r="V45" s="6"/>
      <c r="W45"/>
      <c r="X45"/>
      <c r="Y4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7" customFormat="1" ht="39.7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 s="5"/>
      <c r="M46"/>
      <c r="N46"/>
      <c r="O46"/>
      <c r="P46"/>
      <c r="Q46"/>
      <c r="R46"/>
      <c r="S46"/>
      <c r="T46"/>
      <c r="U46"/>
      <c r="V46" s="6"/>
      <c r="W46"/>
      <c r="X46"/>
      <c r="Y46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 s="5"/>
      <c r="M47"/>
      <c r="N47"/>
      <c r="O47"/>
      <c r="P47"/>
      <c r="Q47"/>
      <c r="R47"/>
      <c r="S47"/>
      <c r="T47"/>
      <c r="U47"/>
      <c r="V47" s="6"/>
      <c r="W47"/>
      <c r="X47"/>
      <c r="Y4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249" s="21" customFormat="1" ht="48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 s="5"/>
      <c r="M48"/>
      <c r="N48"/>
      <c r="O48"/>
      <c r="P48"/>
      <c r="Q48"/>
      <c r="R48"/>
      <c r="S48"/>
      <c r="T48"/>
      <c r="U48"/>
      <c r="V48" s="6"/>
      <c r="W48"/>
      <c r="X48"/>
      <c r="Y48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9"/>
      <c r="BH48" s="10"/>
      <c r="BI48" s="11"/>
      <c r="BJ48" s="10"/>
      <c r="BK48" s="12"/>
      <c r="BL48" s="12"/>
      <c r="BM48" s="13"/>
      <c r="BN48" s="12"/>
      <c r="BO48" s="14"/>
      <c r="BP48" s="15"/>
      <c r="BQ48" s="16"/>
      <c r="BR48" s="17"/>
      <c r="BS48" s="14"/>
      <c r="BT48" s="14"/>
      <c r="BU48" s="18"/>
      <c r="BV48" s="19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8"/>
      <c r="CM48" s="9"/>
      <c r="CN48" s="10"/>
      <c r="CO48" s="11"/>
      <c r="CP48" s="10"/>
      <c r="CQ48" s="12"/>
      <c r="CR48" s="12"/>
      <c r="CS48" s="13"/>
      <c r="CT48" s="12"/>
      <c r="CU48" s="14"/>
      <c r="CV48" s="15"/>
      <c r="CW48" s="16"/>
      <c r="CX48" s="17"/>
      <c r="CY48" s="14"/>
      <c r="CZ48" s="14"/>
      <c r="DA48" s="18"/>
      <c r="DB48" s="19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8"/>
      <c r="DS48" s="9"/>
      <c r="DT48" s="10"/>
      <c r="DU48" s="11"/>
      <c r="DV48" s="10"/>
      <c r="DW48" s="12"/>
      <c r="DX48" s="12"/>
      <c r="DY48" s="13"/>
      <c r="DZ48" s="12"/>
      <c r="EA48" s="14"/>
      <c r="EB48" s="15"/>
      <c r="EC48" s="16"/>
      <c r="ED48" s="17"/>
      <c r="EE48" s="14"/>
      <c r="EF48" s="14"/>
      <c r="EG48" s="18"/>
      <c r="EH48" s="19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8"/>
      <c r="EY48" s="9"/>
      <c r="EZ48" s="10"/>
      <c r="FA48" s="11"/>
      <c r="FB48" s="10"/>
      <c r="FC48" s="12"/>
      <c r="FD48" s="12"/>
      <c r="FE48" s="13"/>
      <c r="FF48" s="12"/>
      <c r="FG48" s="14"/>
      <c r="FH48" s="15"/>
      <c r="FI48" s="16"/>
      <c r="FJ48" s="17"/>
      <c r="FK48" s="14"/>
      <c r="FL48" s="14"/>
      <c r="FM48" s="18"/>
      <c r="FN48" s="19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8"/>
      <c r="GE48" s="9"/>
      <c r="GF48" s="10"/>
      <c r="GG48" s="11"/>
      <c r="GH48" s="10"/>
      <c r="GI48" s="12"/>
      <c r="GJ48" s="12"/>
      <c r="GK48" s="13"/>
      <c r="GL48" s="12"/>
      <c r="GM48" s="14"/>
      <c r="GN48" s="15"/>
      <c r="GO48" s="16"/>
      <c r="GP48" s="17"/>
      <c r="GQ48" s="14"/>
      <c r="GR48" s="14"/>
      <c r="GS48" s="18"/>
      <c r="GT48" s="19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8"/>
      <c r="HK48" s="9"/>
      <c r="HL48" s="10"/>
      <c r="HM48" s="11"/>
      <c r="HN48" s="10"/>
      <c r="HO48" s="12"/>
      <c r="HP48" s="12"/>
      <c r="HQ48" s="13"/>
      <c r="HR48" s="12"/>
      <c r="HS48" s="14"/>
      <c r="HT48" s="15"/>
      <c r="HU48" s="16"/>
      <c r="HV48" s="17"/>
      <c r="HW48" s="14"/>
      <c r="HX48" s="14"/>
      <c r="HY48" s="18"/>
      <c r="HZ48" s="19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</row>
    <row r="49" spans="1:249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 s="5"/>
      <c r="M49"/>
      <c r="N49"/>
      <c r="O49"/>
      <c r="P49"/>
      <c r="Q49"/>
      <c r="R49"/>
      <c r="S49"/>
      <c r="T49"/>
      <c r="U49"/>
      <c r="V49" s="6"/>
      <c r="W49"/>
      <c r="X49"/>
      <c r="Y49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9"/>
      <c r="BH49" s="10"/>
      <c r="BI49" s="11"/>
      <c r="BJ49" s="10"/>
      <c r="BK49" s="12"/>
      <c r="BL49" s="12"/>
      <c r="BM49" s="13"/>
      <c r="BN49" s="12"/>
      <c r="BO49" s="14"/>
      <c r="BP49" s="15"/>
      <c r="BQ49" s="16"/>
      <c r="BR49" s="17"/>
      <c r="BS49" s="14"/>
      <c r="BT49" s="14"/>
      <c r="BU49" s="18"/>
      <c r="BV49" s="19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8"/>
      <c r="CM49" s="9"/>
      <c r="CN49" s="10"/>
      <c r="CO49" s="11"/>
      <c r="CP49" s="10"/>
      <c r="CQ49" s="12"/>
      <c r="CR49" s="12"/>
      <c r="CS49" s="13"/>
      <c r="CT49" s="12"/>
      <c r="CU49" s="14"/>
      <c r="CV49" s="15"/>
      <c r="CW49" s="16"/>
      <c r="CX49" s="17"/>
      <c r="CY49" s="14"/>
      <c r="CZ49" s="14"/>
      <c r="DA49" s="18"/>
      <c r="DB49" s="19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8"/>
      <c r="DS49" s="9"/>
      <c r="DT49" s="10"/>
      <c r="DU49" s="11"/>
      <c r="DV49" s="10"/>
      <c r="DW49" s="12"/>
      <c r="DX49" s="12"/>
      <c r="DY49" s="13"/>
      <c r="DZ49" s="12"/>
      <c r="EA49" s="14"/>
      <c r="EB49" s="15"/>
      <c r="EC49" s="16"/>
      <c r="ED49" s="17"/>
      <c r="EE49" s="14"/>
      <c r="EF49" s="14"/>
      <c r="EG49" s="18"/>
      <c r="EH49" s="19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8"/>
      <c r="EY49" s="9"/>
      <c r="EZ49" s="10"/>
      <c r="FA49" s="11"/>
      <c r="FB49" s="10"/>
      <c r="FC49" s="12"/>
      <c r="FD49" s="12"/>
      <c r="FE49" s="13"/>
      <c r="FF49" s="12"/>
      <c r="FG49" s="14"/>
      <c r="FH49" s="15"/>
      <c r="FI49" s="16"/>
      <c r="FJ49" s="17"/>
      <c r="FK49" s="14"/>
      <c r="FL49" s="14"/>
      <c r="FM49" s="18"/>
      <c r="FN49" s="19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8"/>
      <c r="GE49" s="9"/>
      <c r="GF49" s="10"/>
      <c r="GG49" s="11"/>
      <c r="GH49" s="10"/>
      <c r="GI49" s="12"/>
      <c r="GJ49" s="12"/>
      <c r="GK49" s="13"/>
      <c r="GL49" s="12"/>
      <c r="GM49" s="14"/>
      <c r="GN49" s="15"/>
      <c r="GO49" s="16"/>
      <c r="GP49" s="17"/>
      <c r="GQ49" s="14"/>
      <c r="GR49" s="14"/>
      <c r="GS49" s="18"/>
      <c r="GT49" s="19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8"/>
      <c r="HK49" s="9"/>
      <c r="HL49" s="10"/>
      <c r="HM49" s="11"/>
      <c r="HN49" s="10"/>
      <c r="HO49" s="12"/>
      <c r="HP49" s="12"/>
      <c r="HQ49" s="13"/>
      <c r="HR49" s="12"/>
      <c r="HS49" s="14"/>
      <c r="HT49" s="15"/>
      <c r="HU49" s="16"/>
      <c r="HV49" s="17"/>
      <c r="HW49" s="14"/>
      <c r="HX49" s="14"/>
      <c r="HY49" s="18"/>
      <c r="HZ49" s="19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</row>
    <row r="50" spans="1:58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 s="5"/>
      <c r="M50"/>
      <c r="N50"/>
      <c r="O50"/>
      <c r="P50"/>
      <c r="Q50"/>
      <c r="R50"/>
      <c r="S50"/>
      <c r="T50"/>
      <c r="U50"/>
      <c r="V50" s="6"/>
      <c r="W50"/>
      <c r="X50"/>
      <c r="Y5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s="7" customFormat="1" ht="50.25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 s="5"/>
      <c r="M51"/>
      <c r="N51"/>
      <c r="O51"/>
      <c r="P51"/>
      <c r="Q51"/>
      <c r="R51"/>
      <c r="S51"/>
      <c r="T51"/>
      <c r="U51"/>
      <c r="V51" s="6"/>
      <c r="W51"/>
      <c r="X51"/>
      <c r="Y51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s="7" customFormat="1" ht="50.25" customHeight="1">
      <c r="A52" s="3"/>
      <c r="B52" s="5"/>
      <c r="C52" s="3"/>
      <c r="D52" s="4"/>
      <c r="E52" s="4"/>
      <c r="F52" s="5"/>
      <c r="G52" s="5"/>
      <c r="H52" s="5"/>
      <c r="I52" s="5"/>
      <c r="J52" s="5"/>
      <c r="K52" s="5"/>
      <c r="L52" s="5"/>
      <c r="M52"/>
      <c r="N52"/>
      <c r="O52"/>
      <c r="P52"/>
      <c r="Q52"/>
      <c r="R52"/>
      <c r="S52"/>
      <c r="T52"/>
      <c r="U52"/>
      <c r="V52" s="6"/>
      <c r="W52"/>
      <c r="X52"/>
      <c r="Y52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249" s="21" customFormat="1" ht="48" customHeight="1">
      <c r="A53" s="3"/>
      <c r="B53" s="5"/>
      <c r="C53" s="3"/>
      <c r="D53" s="4"/>
      <c r="E53" s="4"/>
      <c r="F53" s="5"/>
      <c r="G53" s="5"/>
      <c r="H53" s="5"/>
      <c r="I53" s="5"/>
      <c r="J53" s="5"/>
      <c r="K53" s="5"/>
      <c r="L53" s="5"/>
      <c r="M53"/>
      <c r="N53"/>
      <c r="O53"/>
      <c r="P53"/>
      <c r="Q53"/>
      <c r="R53"/>
      <c r="S53"/>
      <c r="T53"/>
      <c r="U53"/>
      <c r="V53" s="6"/>
      <c r="W53"/>
      <c r="X53"/>
      <c r="Y53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9"/>
      <c r="BH53" s="10"/>
      <c r="BI53" s="11"/>
      <c r="BJ53" s="10"/>
      <c r="BK53" s="12"/>
      <c r="BL53" s="12"/>
      <c r="BM53" s="13"/>
      <c r="BN53" s="12"/>
      <c r="BO53" s="14"/>
      <c r="BP53" s="15"/>
      <c r="BQ53" s="16"/>
      <c r="BR53" s="17"/>
      <c r="BS53" s="14"/>
      <c r="BT53" s="14"/>
      <c r="BU53" s="18"/>
      <c r="BV53" s="19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8"/>
      <c r="CM53" s="9"/>
      <c r="CN53" s="10"/>
      <c r="CO53" s="11"/>
      <c r="CP53" s="10"/>
      <c r="CQ53" s="12"/>
      <c r="CR53" s="12"/>
      <c r="CS53" s="13"/>
      <c r="CT53" s="12"/>
      <c r="CU53" s="14"/>
      <c r="CV53" s="15"/>
      <c r="CW53" s="16"/>
      <c r="CX53" s="17"/>
      <c r="CY53" s="14"/>
      <c r="CZ53" s="14"/>
      <c r="DA53" s="18"/>
      <c r="DB53" s="19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8"/>
      <c r="DS53" s="9"/>
      <c r="DT53" s="10"/>
      <c r="DU53" s="11"/>
      <c r="DV53" s="10"/>
      <c r="DW53" s="12"/>
      <c r="DX53" s="12"/>
      <c r="DY53" s="13"/>
      <c r="DZ53" s="12"/>
      <c r="EA53" s="14"/>
      <c r="EB53" s="15"/>
      <c r="EC53" s="16"/>
      <c r="ED53" s="17"/>
      <c r="EE53" s="14"/>
      <c r="EF53" s="14"/>
      <c r="EG53" s="18"/>
      <c r="EH53" s="19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8"/>
      <c r="EY53" s="9"/>
      <c r="EZ53" s="10"/>
      <c r="FA53" s="11"/>
      <c r="FB53" s="10"/>
      <c r="FC53" s="12"/>
      <c r="FD53" s="12"/>
      <c r="FE53" s="13"/>
      <c r="FF53" s="12"/>
      <c r="FG53" s="14"/>
      <c r="FH53" s="15"/>
      <c r="FI53" s="16"/>
      <c r="FJ53" s="17"/>
      <c r="FK53" s="14"/>
      <c r="FL53" s="14"/>
      <c r="FM53" s="18"/>
      <c r="FN53" s="19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8"/>
      <c r="GE53" s="9"/>
      <c r="GF53" s="10"/>
      <c r="GG53" s="11"/>
      <c r="GH53" s="10"/>
      <c r="GI53" s="12"/>
      <c r="GJ53" s="12"/>
      <c r="GK53" s="13"/>
      <c r="GL53" s="12"/>
      <c r="GM53" s="14"/>
      <c r="GN53" s="15"/>
      <c r="GO53" s="16"/>
      <c r="GP53" s="17"/>
      <c r="GQ53" s="14"/>
      <c r="GR53" s="14"/>
      <c r="GS53" s="18"/>
      <c r="GT53" s="19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8"/>
      <c r="HK53" s="9"/>
      <c r="HL53" s="10"/>
      <c r="HM53" s="11"/>
      <c r="HN53" s="10"/>
      <c r="HO53" s="12"/>
      <c r="HP53" s="12"/>
      <c r="HQ53" s="13"/>
      <c r="HR53" s="12"/>
      <c r="HS53" s="14"/>
      <c r="HT53" s="15"/>
      <c r="HU53" s="16"/>
      <c r="HV53" s="17"/>
      <c r="HW53" s="14"/>
      <c r="HX53" s="14"/>
      <c r="HY53" s="18"/>
      <c r="HZ53" s="19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</row>
    <row r="54" spans="1:58" s="7" customFormat="1" ht="50.25" customHeight="1">
      <c r="A54" s="3"/>
      <c r="B54" s="5"/>
      <c r="C54" s="3"/>
      <c r="D54" s="4"/>
      <c r="E54" s="4"/>
      <c r="F54" s="5"/>
      <c r="G54" s="5"/>
      <c r="H54" s="5"/>
      <c r="I54" s="5"/>
      <c r="J54" s="5"/>
      <c r="K54" s="5"/>
      <c r="L54" s="5"/>
      <c r="M54"/>
      <c r="N54"/>
      <c r="O54"/>
      <c r="P54"/>
      <c r="Q54"/>
      <c r="R54"/>
      <c r="S54"/>
      <c r="T54"/>
      <c r="U54"/>
      <c r="V54" s="6"/>
      <c r="W54"/>
      <c r="X54"/>
      <c r="Y5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:58" s="7" customFormat="1" ht="50.25" customHeight="1">
      <c r="A55" s="3"/>
      <c r="B55" s="5"/>
      <c r="C55" s="3"/>
      <c r="D55" s="4"/>
      <c r="E55" s="4"/>
      <c r="F55" s="5"/>
      <c r="G55" s="5"/>
      <c r="H55" s="5"/>
      <c r="I55" s="5"/>
      <c r="J55" s="5"/>
      <c r="K55" s="5"/>
      <c r="L55" s="5"/>
      <c r="M55"/>
      <c r="N55"/>
      <c r="O55"/>
      <c r="P55"/>
      <c r="Q55"/>
      <c r="R55"/>
      <c r="S55"/>
      <c r="T55"/>
      <c r="U55"/>
      <c r="V55" s="6"/>
      <c r="W55"/>
      <c r="X55"/>
      <c r="Y5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249" s="21" customFormat="1" ht="48" customHeight="1">
      <c r="A56" s="3"/>
      <c r="B56" s="5"/>
      <c r="C56" s="3"/>
      <c r="D56" s="4"/>
      <c r="E56" s="4"/>
      <c r="F56" s="5"/>
      <c r="G56" s="5"/>
      <c r="H56" s="5"/>
      <c r="I56" s="5"/>
      <c r="J56" s="5"/>
      <c r="K56" s="5"/>
      <c r="L56" s="5"/>
      <c r="M56"/>
      <c r="N56"/>
      <c r="O56"/>
      <c r="P56"/>
      <c r="Q56"/>
      <c r="R56"/>
      <c r="S56"/>
      <c r="T56"/>
      <c r="U56"/>
      <c r="V56" s="6"/>
      <c r="W56"/>
      <c r="X56"/>
      <c r="Y5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9"/>
      <c r="BH56" s="10"/>
      <c r="BI56" s="11"/>
      <c r="BJ56" s="10"/>
      <c r="BK56" s="12"/>
      <c r="BL56" s="12"/>
      <c r="BM56" s="13"/>
      <c r="BN56" s="12"/>
      <c r="BO56" s="14"/>
      <c r="BP56" s="15"/>
      <c r="BQ56" s="16"/>
      <c r="BR56" s="17"/>
      <c r="BS56" s="14"/>
      <c r="BT56" s="14"/>
      <c r="BU56" s="18"/>
      <c r="BV56" s="19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8"/>
      <c r="CM56" s="9"/>
      <c r="CN56" s="10"/>
      <c r="CO56" s="11"/>
      <c r="CP56" s="10"/>
      <c r="CQ56" s="12"/>
      <c r="CR56" s="12"/>
      <c r="CS56" s="13"/>
      <c r="CT56" s="12"/>
      <c r="CU56" s="14"/>
      <c r="CV56" s="15"/>
      <c r="CW56" s="16"/>
      <c r="CX56" s="17"/>
      <c r="CY56" s="14"/>
      <c r="CZ56" s="14"/>
      <c r="DA56" s="18"/>
      <c r="DB56" s="19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8"/>
      <c r="DS56" s="9"/>
      <c r="DT56" s="10"/>
      <c r="DU56" s="11"/>
      <c r="DV56" s="10"/>
      <c r="DW56" s="12"/>
      <c r="DX56" s="12"/>
      <c r="DY56" s="13"/>
      <c r="DZ56" s="12"/>
      <c r="EA56" s="14"/>
      <c r="EB56" s="15"/>
      <c r="EC56" s="16"/>
      <c r="ED56" s="17"/>
      <c r="EE56" s="14"/>
      <c r="EF56" s="14"/>
      <c r="EG56" s="18"/>
      <c r="EH56" s="19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8"/>
      <c r="EY56" s="9"/>
      <c r="EZ56" s="10"/>
      <c r="FA56" s="11"/>
      <c r="FB56" s="10"/>
      <c r="FC56" s="12"/>
      <c r="FD56" s="12"/>
      <c r="FE56" s="13"/>
      <c r="FF56" s="12"/>
      <c r="FG56" s="14"/>
      <c r="FH56" s="15"/>
      <c r="FI56" s="16"/>
      <c r="FJ56" s="17"/>
      <c r="FK56" s="14"/>
      <c r="FL56" s="14"/>
      <c r="FM56" s="18"/>
      <c r="FN56" s="19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8"/>
      <c r="GE56" s="9"/>
      <c r="GF56" s="10"/>
      <c r="GG56" s="11"/>
      <c r="GH56" s="10"/>
      <c r="GI56" s="12"/>
      <c r="GJ56" s="12"/>
      <c r="GK56" s="13"/>
      <c r="GL56" s="12"/>
      <c r="GM56" s="14"/>
      <c r="GN56" s="15"/>
      <c r="GO56" s="16"/>
      <c r="GP56" s="17"/>
      <c r="GQ56" s="14"/>
      <c r="GR56" s="14"/>
      <c r="GS56" s="18"/>
      <c r="GT56" s="19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8"/>
      <c r="HK56" s="9"/>
      <c r="HL56" s="10"/>
      <c r="HM56" s="11"/>
      <c r="HN56" s="10"/>
      <c r="HO56" s="12"/>
      <c r="HP56" s="12"/>
      <c r="HQ56" s="13"/>
      <c r="HR56" s="12"/>
      <c r="HS56" s="14"/>
      <c r="HT56" s="15"/>
      <c r="HU56" s="16"/>
      <c r="HV56" s="17"/>
      <c r="HW56" s="14"/>
      <c r="HX56" s="14"/>
      <c r="HY56" s="18"/>
      <c r="HZ56" s="19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</row>
    <row r="57" ht="30" customHeight="1"/>
  </sheetData>
  <sheetProtection/>
  <mergeCells count="3">
    <mergeCell ref="A6:L6"/>
    <mergeCell ref="A4:M4"/>
    <mergeCell ref="A5:L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  <headerFooter alignWithMargins="0">
    <oddHeader>&amp;L&amp;"Tahoma,Tučné"&amp;12Usnesení č. 17/1727 - Příloha č. 1&amp;"Tahoma,Obyčejné"
Počet stran přlohy: 1&amp;R&amp;"Tahoma,Obyčejné"&amp;9Strana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Novotná Hana</cp:lastModifiedBy>
  <cp:lastPrinted>2015-12-29T12:34:06Z</cp:lastPrinted>
  <dcterms:created xsi:type="dcterms:W3CDTF">2009-03-16T15:39:55Z</dcterms:created>
  <dcterms:modified xsi:type="dcterms:W3CDTF">2015-12-29T12:34:39Z</dcterms:modified>
  <cp:category/>
  <cp:version/>
  <cp:contentType/>
  <cp:contentStatus/>
</cp:coreProperties>
</file>